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p\Downloads\"/>
    </mc:Choice>
  </mc:AlternateContent>
  <bookViews>
    <workbookView xWindow="0" yWindow="0" windowWidth="20490" windowHeight="8655" activeTab="1"/>
  </bookViews>
  <sheets>
    <sheet name="Foglio1" sheetId="1" r:id="rId1"/>
    <sheet name="Foglio2" sheetId="2" r:id="rId2"/>
    <sheet name="Foglio3" sheetId="3" r:id="rId3"/>
  </sheets>
  <definedNames>
    <definedName name="DPSH1">Foglio1!$B$6:$B$81</definedName>
    <definedName name="DPSH2">Foglio1!$C$6:$C$81</definedName>
    <definedName name="DPSH3">Foglio1!$D$6:$D$81</definedName>
    <definedName name="DPSH4">Foglio1!$E$6:$E$81</definedName>
    <definedName name="Profondità">Foglio1!$A$6:$A$81</definedName>
  </definedNames>
  <calcPr calcId="152511"/>
</workbook>
</file>

<file path=xl/calcChain.xml><?xml version="1.0" encoding="utf-8"?>
<calcChain xmlns="http://schemas.openxmlformats.org/spreadsheetml/2006/main">
  <c r="A5" i="2" l="1"/>
  <c r="A7" i="2" s="1"/>
  <c r="A9" i="2" s="1"/>
  <c r="A11" i="2" s="1"/>
  <c r="A13" i="2" s="1"/>
  <c r="A15" i="2" s="1"/>
  <c r="A17" i="2" s="1"/>
  <c r="A19" i="2" s="1"/>
  <c r="A21" i="2" s="1"/>
  <c r="A23" i="2" s="1"/>
  <c r="A25" i="2" s="1"/>
  <c r="A27" i="2" s="1"/>
  <c r="A29" i="2" s="1"/>
  <c r="A31" i="2" s="1"/>
  <c r="A33" i="2" s="1"/>
  <c r="A35" i="2" s="1"/>
  <c r="A37" i="2" s="1"/>
  <c r="A39" i="2" s="1"/>
  <c r="A41" i="2" s="1"/>
  <c r="A43" i="2" s="1"/>
  <c r="A45" i="2" s="1"/>
  <c r="A47" i="2" s="1"/>
  <c r="A49" i="2" s="1"/>
  <c r="A51" i="2" s="1"/>
  <c r="A53" i="2" s="1"/>
  <c r="A55" i="2" s="1"/>
  <c r="A57" i="2" s="1"/>
  <c r="A59" i="2" s="1"/>
  <c r="A61" i="2" s="1"/>
  <c r="A63" i="2" s="1"/>
  <c r="A65" i="2" s="1"/>
  <c r="A67" i="2" s="1"/>
  <c r="A69" i="2" s="1"/>
  <c r="A71" i="2" s="1"/>
  <c r="A73" i="2" s="1"/>
  <c r="A75" i="2" s="1"/>
  <c r="A77" i="2" s="1"/>
  <c r="A79" i="2" s="1"/>
  <c r="A81" i="2" s="1"/>
  <c r="A83" i="2" s="1"/>
  <c r="A85" i="2" s="1"/>
  <c r="A87" i="2" s="1"/>
  <c r="A89" i="2" s="1"/>
  <c r="A91" i="2" s="1"/>
  <c r="A93" i="2" s="1"/>
  <c r="A95" i="2" s="1"/>
  <c r="A97" i="2" s="1"/>
  <c r="A99" i="2" s="1"/>
  <c r="A101" i="2" s="1"/>
  <c r="A103" i="2" s="1"/>
  <c r="A105" i="2" s="1"/>
  <c r="A107" i="2" s="1"/>
  <c r="A109" i="2" s="1"/>
  <c r="A111" i="2" s="1"/>
  <c r="A113" i="2" s="1"/>
  <c r="A115" i="2" s="1"/>
  <c r="A117" i="2" s="1"/>
  <c r="A119" i="2" s="1"/>
  <c r="A121" i="2" s="1"/>
  <c r="A123" i="2" s="1"/>
  <c r="A125" i="2" s="1"/>
  <c r="A127" i="2" s="1"/>
  <c r="A129" i="2" s="1"/>
  <c r="A131" i="2" s="1"/>
  <c r="A133" i="2" s="1"/>
  <c r="A135" i="2" s="1"/>
  <c r="A137" i="2" s="1"/>
  <c r="A139" i="2" s="1"/>
  <c r="A141" i="2" s="1"/>
  <c r="A143" i="2" s="1"/>
  <c r="A145" i="2" s="1"/>
  <c r="A147" i="2" s="1"/>
  <c r="A149" i="2" s="1"/>
  <c r="A151" i="2" s="1"/>
  <c r="A153" i="2" s="1"/>
  <c r="A4" i="2"/>
  <c r="A6" i="2" s="1"/>
  <c r="A8" i="2" s="1"/>
  <c r="A10" i="2" s="1"/>
  <c r="A12" i="2" s="1"/>
  <c r="A14" i="2" s="1"/>
  <c r="A16" i="2" s="1"/>
  <c r="A18" i="2" s="1"/>
  <c r="A20" i="2" s="1"/>
  <c r="A22" i="2" s="1"/>
  <c r="A24" i="2" s="1"/>
  <c r="A26" i="2" s="1"/>
  <c r="A28" i="2" s="1"/>
  <c r="A30" i="2" s="1"/>
  <c r="A32" i="2" s="1"/>
  <c r="A34" i="2" s="1"/>
  <c r="A36" i="2" s="1"/>
  <c r="A38" i="2" s="1"/>
  <c r="A40" i="2" s="1"/>
  <c r="A42" i="2" s="1"/>
  <c r="A44" i="2" s="1"/>
  <c r="A46" i="2" s="1"/>
  <c r="A48" i="2" s="1"/>
  <c r="A50" i="2" s="1"/>
  <c r="A52" i="2" s="1"/>
  <c r="A54" i="2" s="1"/>
  <c r="A56" i="2" s="1"/>
  <c r="A58" i="2" s="1"/>
  <c r="A60" i="2" s="1"/>
  <c r="A62" i="2" s="1"/>
  <c r="A64" i="2" s="1"/>
  <c r="A66" i="2" s="1"/>
  <c r="A68" i="2" s="1"/>
  <c r="A70" i="2" s="1"/>
  <c r="A72" i="2" s="1"/>
  <c r="A74" i="2" s="1"/>
  <c r="A76" i="2" s="1"/>
  <c r="A78" i="2" s="1"/>
  <c r="A80" i="2" s="1"/>
  <c r="A82" i="2" s="1"/>
  <c r="A84" i="2" s="1"/>
  <c r="A86" i="2" s="1"/>
  <c r="A88" i="2" s="1"/>
  <c r="A90" i="2" s="1"/>
  <c r="A92" i="2" s="1"/>
  <c r="A94" i="2" s="1"/>
  <c r="A96" i="2" s="1"/>
  <c r="A98" i="2" s="1"/>
  <c r="A100" i="2" s="1"/>
  <c r="A102" i="2" s="1"/>
  <c r="A104" i="2" s="1"/>
  <c r="A106" i="2" s="1"/>
  <c r="A108" i="2" s="1"/>
  <c r="A110" i="2" s="1"/>
  <c r="A112" i="2" s="1"/>
  <c r="A114" i="2" s="1"/>
  <c r="A116" i="2" s="1"/>
  <c r="A118" i="2" s="1"/>
  <c r="A120" i="2" s="1"/>
  <c r="A122" i="2" s="1"/>
  <c r="A124" i="2" s="1"/>
  <c r="A126" i="2" s="1"/>
  <c r="A128" i="2" s="1"/>
  <c r="A130" i="2" s="1"/>
  <c r="A132" i="2" s="1"/>
  <c r="A134" i="2" s="1"/>
  <c r="A136" i="2" s="1"/>
  <c r="A138" i="2" s="1"/>
  <c r="A140" i="2" s="1"/>
  <c r="A142" i="2" s="1"/>
  <c r="A144" i="2" s="1"/>
  <c r="A146" i="2" s="1"/>
  <c r="A148" i="2" s="1"/>
  <c r="A150" i="2" s="1"/>
  <c r="A152" i="2" s="1"/>
  <c r="A154" i="2" s="1"/>
  <c r="B139" i="2"/>
  <c r="B141" i="2"/>
  <c r="B143" i="2"/>
  <c r="B145" i="2"/>
  <c r="B147" i="2"/>
  <c r="B149" i="2"/>
  <c r="B151" i="2"/>
  <c r="B153" i="2"/>
  <c r="D149" i="2"/>
  <c r="D151" i="2"/>
  <c r="D153" i="2"/>
  <c r="E143" i="2"/>
  <c r="E145" i="2"/>
  <c r="E147" i="2"/>
  <c r="E153" i="2"/>
  <c r="C139" i="2"/>
  <c r="C141" i="2"/>
  <c r="C143" i="2"/>
  <c r="C145" i="2"/>
  <c r="C147" i="2"/>
  <c r="C149" i="2"/>
  <c r="C151" i="2"/>
  <c r="C153" i="2"/>
  <c r="E139" i="2"/>
  <c r="E149" i="2"/>
  <c r="E151" i="2"/>
  <c r="D139" i="2"/>
  <c r="D141" i="2"/>
  <c r="D143" i="2"/>
  <c r="D145" i="2"/>
  <c r="D147" i="2"/>
  <c r="E141" i="2"/>
  <c r="B31" i="2"/>
  <c r="B33" i="2"/>
  <c r="B35" i="2"/>
  <c r="B37" i="2"/>
  <c r="B39" i="2"/>
  <c r="B41" i="2"/>
  <c r="B43" i="2"/>
  <c r="B45" i="2"/>
  <c r="B47" i="2"/>
  <c r="B49" i="2"/>
  <c r="B51" i="2"/>
  <c r="B53" i="2"/>
  <c r="B55" i="2"/>
  <c r="B57" i="2"/>
  <c r="B59" i="2"/>
  <c r="B61" i="2"/>
  <c r="B63" i="2"/>
  <c r="B65" i="2"/>
  <c r="B67" i="2"/>
  <c r="B69" i="2"/>
  <c r="B71" i="2"/>
  <c r="B73" i="2"/>
  <c r="B75" i="2"/>
  <c r="B77" i="2"/>
  <c r="B79" i="2"/>
  <c r="B81" i="2"/>
  <c r="B83" i="2"/>
  <c r="B85" i="2"/>
  <c r="B87" i="2"/>
  <c r="B89" i="2"/>
  <c r="B91" i="2"/>
  <c r="B93" i="2"/>
  <c r="B95" i="2"/>
  <c r="B97" i="2"/>
  <c r="B99" i="2"/>
  <c r="B101" i="2"/>
  <c r="B103" i="2"/>
  <c r="B105" i="2"/>
  <c r="B107" i="2"/>
  <c r="B109" i="2"/>
  <c r="B111" i="2"/>
  <c r="B113" i="2"/>
  <c r="B115" i="2"/>
  <c r="C31" i="2"/>
  <c r="C33" i="2"/>
  <c r="C35" i="2"/>
  <c r="C37" i="2"/>
  <c r="C39" i="2"/>
  <c r="C41" i="2"/>
  <c r="C43" i="2"/>
  <c r="C45" i="2"/>
  <c r="C47" i="2"/>
  <c r="C49" i="2"/>
  <c r="C51" i="2"/>
  <c r="C53" i="2"/>
  <c r="C55" i="2"/>
  <c r="C57" i="2"/>
  <c r="C59" i="2"/>
  <c r="C61" i="2"/>
  <c r="C63" i="2"/>
  <c r="C65" i="2"/>
  <c r="C67" i="2"/>
  <c r="C69" i="2"/>
  <c r="C71" i="2"/>
  <c r="C73" i="2"/>
  <c r="C75" i="2"/>
  <c r="C77" i="2"/>
  <c r="C79" i="2"/>
  <c r="C81" i="2"/>
  <c r="C83" i="2"/>
  <c r="C85" i="2"/>
  <c r="C87" i="2"/>
  <c r="C89" i="2"/>
  <c r="C91" i="2"/>
  <c r="C93" i="2"/>
  <c r="C95" i="2"/>
  <c r="C97" i="2"/>
  <c r="C99" i="2"/>
  <c r="C101" i="2"/>
  <c r="C103" i="2"/>
  <c r="C105" i="2"/>
  <c r="C107" i="2"/>
  <c r="C109" i="2"/>
  <c r="C111" i="2"/>
  <c r="C113" i="2"/>
  <c r="C115" i="2"/>
  <c r="D31" i="2"/>
  <c r="D33" i="2"/>
  <c r="D35" i="2"/>
  <c r="D37" i="2"/>
  <c r="D39" i="2"/>
  <c r="D41" i="2"/>
  <c r="D43" i="2"/>
  <c r="D45" i="2"/>
  <c r="D47" i="2"/>
  <c r="D49" i="2"/>
  <c r="D51" i="2"/>
  <c r="D53" i="2"/>
  <c r="D55" i="2"/>
  <c r="D57" i="2"/>
  <c r="D59" i="2"/>
  <c r="D61" i="2"/>
  <c r="D63" i="2"/>
  <c r="D65" i="2"/>
  <c r="D67" i="2"/>
  <c r="D69" i="2"/>
  <c r="D71" i="2"/>
  <c r="D73" i="2"/>
  <c r="D75" i="2"/>
  <c r="D77" i="2"/>
  <c r="D79" i="2"/>
  <c r="D81" i="2"/>
  <c r="D83" i="2"/>
  <c r="D85" i="2"/>
  <c r="D87" i="2"/>
  <c r="D89" i="2"/>
  <c r="D91" i="2"/>
  <c r="D93" i="2"/>
  <c r="D95" i="2"/>
  <c r="D97" i="2"/>
  <c r="D99" i="2"/>
  <c r="D101" i="2"/>
  <c r="D103" i="2"/>
  <c r="D105" i="2"/>
  <c r="D107" i="2"/>
  <c r="D109" i="2"/>
  <c r="D111" i="2"/>
  <c r="D113" i="2"/>
  <c r="D115" i="2"/>
  <c r="E31" i="2"/>
  <c r="E33" i="2"/>
  <c r="E35" i="2"/>
  <c r="E37" i="2"/>
  <c r="E39" i="2"/>
  <c r="E41" i="2"/>
  <c r="E43" i="2"/>
  <c r="E45" i="2"/>
  <c r="E47" i="2"/>
  <c r="E49" i="2"/>
  <c r="E51" i="2"/>
  <c r="E53" i="2"/>
  <c r="E55" i="2"/>
  <c r="E57" i="2"/>
  <c r="E59" i="2"/>
  <c r="E61" i="2"/>
  <c r="E63" i="2"/>
  <c r="E65" i="2"/>
  <c r="E67" i="2"/>
  <c r="E69" i="2"/>
  <c r="E71" i="2"/>
  <c r="E73" i="2"/>
  <c r="E75" i="2"/>
  <c r="E77" i="2"/>
  <c r="E79" i="2"/>
  <c r="E81" i="2"/>
  <c r="E83" i="2"/>
  <c r="E85" i="2"/>
  <c r="E87" i="2"/>
  <c r="E89" i="2"/>
  <c r="E91" i="2"/>
  <c r="E93" i="2"/>
  <c r="E95" i="2"/>
  <c r="E97" i="2"/>
  <c r="E99" i="2"/>
  <c r="E101" i="2"/>
  <c r="E103" i="2"/>
  <c r="E105" i="2"/>
  <c r="E107" i="2"/>
  <c r="E109" i="2"/>
  <c r="E111" i="2"/>
  <c r="E113" i="2"/>
  <c r="E115" i="2"/>
  <c r="B11" i="2"/>
  <c r="B13" i="2"/>
  <c r="B15" i="2"/>
  <c r="B17" i="2"/>
  <c r="B19" i="2"/>
  <c r="B21" i="2"/>
  <c r="B23" i="2"/>
  <c r="B25" i="2"/>
  <c r="B27" i="2"/>
  <c r="B29" i="2"/>
  <c r="C11" i="2"/>
  <c r="C13" i="2"/>
  <c r="C15" i="2"/>
  <c r="C17" i="2"/>
  <c r="C19" i="2"/>
  <c r="C21" i="2"/>
  <c r="C23" i="2"/>
  <c r="C25" i="2"/>
  <c r="C27" i="2"/>
  <c r="C29" i="2"/>
  <c r="D11" i="2"/>
  <c r="D13" i="2"/>
  <c r="D15" i="2"/>
  <c r="D17" i="2"/>
  <c r="D19" i="2"/>
  <c r="D21" i="2"/>
  <c r="D23" i="2"/>
  <c r="D25" i="2"/>
  <c r="D27" i="2"/>
  <c r="D29" i="2"/>
  <c r="E11" i="2"/>
  <c r="E13" i="2"/>
  <c r="E15" i="2"/>
  <c r="E17" i="2"/>
  <c r="E19" i="2"/>
  <c r="E21" i="2"/>
  <c r="E23" i="2"/>
  <c r="E25" i="2"/>
  <c r="E27" i="2"/>
  <c r="E29" i="2"/>
  <c r="B5" i="2"/>
  <c r="B7" i="2"/>
  <c r="B9" i="2"/>
  <c r="C5" i="2"/>
  <c r="C7" i="2"/>
  <c r="C9" i="2"/>
  <c r="E5" i="2"/>
  <c r="D5" i="2"/>
  <c r="D7" i="2"/>
  <c r="D9" i="2"/>
  <c r="E7" i="2"/>
  <c r="E9" i="2"/>
  <c r="C3" i="2"/>
  <c r="D3" i="2"/>
  <c r="E3" i="2"/>
  <c r="B3" i="2"/>
  <c r="E142" i="2" l="1"/>
  <c r="D148" i="2"/>
  <c r="D146" i="2"/>
  <c r="D144" i="2"/>
  <c r="D142" i="2"/>
  <c r="D140" i="2"/>
  <c r="E152" i="2"/>
  <c r="E150" i="2"/>
  <c r="E140" i="2"/>
  <c r="C154" i="2"/>
  <c r="C152" i="2"/>
  <c r="C150" i="2"/>
  <c r="C148" i="2"/>
  <c r="C146" i="2"/>
  <c r="C144" i="2"/>
  <c r="C142" i="2"/>
  <c r="C140" i="2"/>
  <c r="E154" i="2"/>
  <c r="E148" i="2"/>
  <c r="E146" i="2"/>
  <c r="E144" i="2"/>
  <c r="D154" i="2"/>
  <c r="D152" i="2"/>
  <c r="D150" i="2"/>
  <c r="B154" i="2"/>
  <c r="B152" i="2"/>
  <c r="B150" i="2"/>
  <c r="B148" i="2"/>
  <c r="B146" i="2"/>
  <c r="B144" i="2"/>
  <c r="B142" i="2"/>
  <c r="B140" i="2"/>
  <c r="E116" i="2"/>
  <c r="E114" i="2"/>
  <c r="E112" i="2"/>
  <c r="E110" i="2"/>
  <c r="E108" i="2"/>
  <c r="E106" i="2"/>
  <c r="E104" i="2"/>
  <c r="E102" i="2"/>
  <c r="E100" i="2"/>
  <c r="E98" i="2"/>
  <c r="E96" i="2"/>
  <c r="E94" i="2"/>
  <c r="E92" i="2"/>
  <c r="E90" i="2"/>
  <c r="E88" i="2"/>
  <c r="E86" i="2"/>
  <c r="E84" i="2"/>
  <c r="E82" i="2"/>
  <c r="E80" i="2"/>
  <c r="E78" i="2"/>
  <c r="E76" i="2"/>
  <c r="E74" i="2"/>
  <c r="E72" i="2"/>
  <c r="E70" i="2"/>
  <c r="E68" i="2"/>
  <c r="E66" i="2"/>
  <c r="E64" i="2"/>
  <c r="E62" i="2"/>
  <c r="E60" i="2"/>
  <c r="E58" i="2"/>
  <c r="E56" i="2"/>
  <c r="E54" i="2"/>
  <c r="E52" i="2"/>
  <c r="E50" i="2"/>
  <c r="E48" i="2"/>
  <c r="E46" i="2"/>
  <c r="E44" i="2"/>
  <c r="E42" i="2"/>
  <c r="E40" i="2"/>
  <c r="E38" i="2"/>
  <c r="E36" i="2"/>
  <c r="E34" i="2"/>
  <c r="E32" i="2"/>
  <c r="D116" i="2"/>
  <c r="D114" i="2"/>
  <c r="D112" i="2"/>
  <c r="D110" i="2"/>
  <c r="D108" i="2"/>
  <c r="D106" i="2"/>
  <c r="D104" i="2"/>
  <c r="D102" i="2"/>
  <c r="D100" i="2"/>
  <c r="D98" i="2"/>
  <c r="D96" i="2"/>
  <c r="D94" i="2"/>
  <c r="D92" i="2"/>
  <c r="D90" i="2"/>
  <c r="D88" i="2"/>
  <c r="D86" i="2"/>
  <c r="D84" i="2"/>
  <c r="D82" i="2"/>
  <c r="D80" i="2"/>
  <c r="D78" i="2"/>
  <c r="D76" i="2"/>
  <c r="D74" i="2"/>
  <c r="D72" i="2"/>
  <c r="D70" i="2"/>
  <c r="D68" i="2"/>
  <c r="D66" i="2"/>
  <c r="D64" i="2"/>
  <c r="D62" i="2"/>
  <c r="D60" i="2"/>
  <c r="D58" i="2"/>
  <c r="D56" i="2"/>
  <c r="D54" i="2"/>
  <c r="D52" i="2"/>
  <c r="D50" i="2"/>
  <c r="D48" i="2"/>
  <c r="D46" i="2"/>
  <c r="D44" i="2"/>
  <c r="D42" i="2"/>
  <c r="D40" i="2"/>
  <c r="D38" i="2"/>
  <c r="D36" i="2"/>
  <c r="D34" i="2"/>
  <c r="D32" i="2"/>
  <c r="C116" i="2"/>
  <c r="C114" i="2"/>
  <c r="C112" i="2"/>
  <c r="C110" i="2"/>
  <c r="C108" i="2"/>
  <c r="C106" i="2"/>
  <c r="C104" i="2"/>
  <c r="C102" i="2"/>
  <c r="C100" i="2"/>
  <c r="C98" i="2"/>
  <c r="C96" i="2"/>
  <c r="C94" i="2"/>
  <c r="C92" i="2"/>
  <c r="C90" i="2"/>
  <c r="C88" i="2"/>
  <c r="C86" i="2"/>
  <c r="C84" i="2"/>
  <c r="C82" i="2"/>
  <c r="C80" i="2"/>
  <c r="C78" i="2"/>
  <c r="C76" i="2"/>
  <c r="C74" i="2"/>
  <c r="C72" i="2"/>
  <c r="C70" i="2"/>
  <c r="C68" i="2"/>
  <c r="C66" i="2"/>
  <c r="C64" i="2"/>
  <c r="C62" i="2"/>
  <c r="C60" i="2"/>
  <c r="C58" i="2"/>
  <c r="C56" i="2"/>
  <c r="C54" i="2"/>
  <c r="C52" i="2"/>
  <c r="C50" i="2"/>
  <c r="C48" i="2"/>
  <c r="C46" i="2"/>
  <c r="C44" i="2"/>
  <c r="C42" i="2"/>
  <c r="C40" i="2"/>
  <c r="C38" i="2"/>
  <c r="C36" i="2"/>
  <c r="C34" i="2"/>
  <c r="C32" i="2"/>
  <c r="B116" i="2"/>
  <c r="B114" i="2"/>
  <c r="B112" i="2"/>
  <c r="B110" i="2"/>
  <c r="B108" i="2"/>
  <c r="B106" i="2"/>
  <c r="B104" i="2"/>
  <c r="B102" i="2"/>
  <c r="B100" i="2"/>
  <c r="B98" i="2"/>
  <c r="B96" i="2"/>
  <c r="B94" i="2"/>
  <c r="B92" i="2"/>
  <c r="B90" i="2"/>
  <c r="B88" i="2"/>
  <c r="B86" i="2"/>
  <c r="B84" i="2"/>
  <c r="B82" i="2"/>
  <c r="B80" i="2"/>
  <c r="B78" i="2"/>
  <c r="B76" i="2"/>
  <c r="B74" i="2"/>
  <c r="B72" i="2"/>
  <c r="B70" i="2"/>
  <c r="B68" i="2"/>
  <c r="B66" i="2"/>
  <c r="B64" i="2"/>
  <c r="B62" i="2"/>
  <c r="B60" i="2"/>
  <c r="B58" i="2"/>
  <c r="B56" i="2"/>
  <c r="B54" i="2"/>
  <c r="B52" i="2"/>
  <c r="B50" i="2"/>
  <c r="B48" i="2"/>
  <c r="B46" i="2"/>
  <c r="B44" i="2"/>
  <c r="B42" i="2"/>
  <c r="B40" i="2"/>
  <c r="B38" i="2"/>
  <c r="B36" i="2"/>
  <c r="B34" i="2"/>
  <c r="B32" i="2"/>
  <c r="E30" i="2"/>
  <c r="E28" i="2"/>
  <c r="E26" i="2"/>
  <c r="E24" i="2"/>
  <c r="E22" i="2"/>
  <c r="E20" i="2"/>
  <c r="E18" i="2"/>
  <c r="E16" i="2"/>
  <c r="E14" i="2"/>
  <c r="E12" i="2"/>
  <c r="D30" i="2"/>
  <c r="D28" i="2"/>
  <c r="D26" i="2"/>
  <c r="D24" i="2"/>
  <c r="D22" i="2"/>
  <c r="D20" i="2"/>
  <c r="D18" i="2"/>
  <c r="D16" i="2"/>
  <c r="D14" i="2"/>
  <c r="D12" i="2"/>
  <c r="C30" i="2"/>
  <c r="C28" i="2"/>
  <c r="C26" i="2"/>
  <c r="C24" i="2"/>
  <c r="C22" i="2"/>
  <c r="C20" i="2"/>
  <c r="C18" i="2"/>
  <c r="C16" i="2"/>
  <c r="C14" i="2"/>
  <c r="C12" i="2"/>
  <c r="B30" i="2"/>
  <c r="B28" i="2"/>
  <c r="B26" i="2"/>
  <c r="B24" i="2"/>
  <c r="B22" i="2"/>
  <c r="B20" i="2"/>
  <c r="B18" i="2"/>
  <c r="B16" i="2"/>
  <c r="B14" i="2"/>
  <c r="B12" i="2"/>
  <c r="B10" i="2"/>
  <c r="B4" i="2"/>
  <c r="E4" i="2"/>
  <c r="D4" i="2"/>
  <c r="C4" i="2"/>
  <c r="E10" i="2"/>
  <c r="E8" i="2"/>
  <c r="D10" i="2"/>
  <c r="D8" i="2"/>
  <c r="D6" i="2"/>
  <c r="E6" i="2"/>
  <c r="C10" i="2"/>
  <c r="C8" i="2"/>
  <c r="C6" i="2"/>
  <c r="B8" i="2"/>
  <c r="B6" i="2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E117" i="2"/>
  <c r="D117" i="2"/>
  <c r="B117" i="2"/>
  <c r="C117" i="2"/>
  <c r="C118" i="2" l="1"/>
  <c r="B118" i="2"/>
  <c r="D118" i="2"/>
  <c r="E118" i="2"/>
  <c r="C119" i="2"/>
  <c r="B119" i="2"/>
  <c r="E119" i="2"/>
  <c r="D119" i="2"/>
  <c r="D120" i="2" l="1"/>
  <c r="E120" i="2"/>
  <c r="B120" i="2"/>
  <c r="C120" i="2"/>
  <c r="D121" i="2"/>
  <c r="E121" i="2"/>
  <c r="B121" i="2"/>
  <c r="C121" i="2"/>
  <c r="C122" i="2" l="1"/>
  <c r="B122" i="2"/>
  <c r="E122" i="2"/>
  <c r="D122" i="2"/>
  <c r="C123" i="2"/>
  <c r="B123" i="2"/>
  <c r="E123" i="2"/>
  <c r="D123" i="2"/>
  <c r="D124" i="2" l="1"/>
  <c r="E124" i="2"/>
  <c r="B124" i="2"/>
  <c r="C124" i="2"/>
  <c r="D125" i="2"/>
  <c r="E125" i="2"/>
  <c r="C125" i="2"/>
  <c r="B125" i="2"/>
  <c r="B126" i="2" l="1"/>
  <c r="C126" i="2"/>
  <c r="E126" i="2"/>
  <c r="D126" i="2"/>
  <c r="B127" i="2"/>
  <c r="C127" i="2"/>
  <c r="E127" i="2"/>
  <c r="D127" i="2"/>
  <c r="D128" i="2" l="1"/>
  <c r="E128" i="2"/>
  <c r="C128" i="2"/>
  <c r="B128" i="2"/>
  <c r="D129" i="2"/>
  <c r="E129" i="2"/>
  <c r="C129" i="2"/>
  <c r="B129" i="2"/>
  <c r="B130" i="2" l="1"/>
  <c r="C130" i="2"/>
  <c r="E130" i="2"/>
  <c r="D130" i="2"/>
  <c r="B131" i="2"/>
  <c r="E131" i="2"/>
  <c r="C131" i="2"/>
  <c r="D131" i="2"/>
  <c r="D132" i="2" l="1"/>
  <c r="C132" i="2"/>
  <c r="E132" i="2"/>
  <c r="B132" i="2"/>
  <c r="D133" i="2"/>
  <c r="E133" i="2"/>
  <c r="B133" i="2"/>
  <c r="C133" i="2"/>
  <c r="C134" i="2" l="1"/>
  <c r="B134" i="2"/>
  <c r="E134" i="2"/>
  <c r="D134" i="2"/>
  <c r="C135" i="2"/>
  <c r="B135" i="2"/>
  <c r="E135" i="2"/>
  <c r="D135" i="2"/>
  <c r="D136" i="2" l="1"/>
  <c r="E136" i="2"/>
  <c r="B136" i="2"/>
  <c r="C136" i="2"/>
  <c r="D137" i="2"/>
  <c r="E137" i="2"/>
  <c r="B137" i="2"/>
  <c r="C137" i="2"/>
  <c r="C138" i="2" l="1"/>
  <c r="B138" i="2"/>
  <c r="E138" i="2"/>
  <c r="D138" i="2"/>
</calcChain>
</file>

<file path=xl/sharedStrings.xml><?xml version="1.0" encoding="utf-8"?>
<sst xmlns="http://schemas.openxmlformats.org/spreadsheetml/2006/main" count="16" uniqueCount="11">
  <si>
    <t>Profondità</t>
  </si>
  <si>
    <t>DPSH1</t>
  </si>
  <si>
    <t>1^</t>
  </si>
  <si>
    <t>2^</t>
  </si>
  <si>
    <t>3^</t>
  </si>
  <si>
    <t>DPSH2</t>
  </si>
  <si>
    <t>DPSH3</t>
  </si>
  <si>
    <t>DPSH4</t>
  </si>
  <si>
    <t>4^</t>
  </si>
  <si>
    <t>Aggregato P.7 - Barete</t>
  </si>
  <si>
    <t>Prove effettuate il 06/05/2015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</si>
</sst>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8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</cellXfs>
  <cellStyles count="1">
    <cellStyle name="Normal" xfId="0" builtinId="0"/>
  </cellStyles>
  <dxfs count="1"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Foglio1!$B$5</c:f>
              <c:strCache>
                <c:ptCount val="1"/>
                <c:pt idx="0">
                  <c:v>DPSH1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Foglio1!$A$6:$A$81</c:f>
              <c:numCache>
                <c:formatCode>General</c:formatCode>
                <c:ptCount val="76"/>
                <c:pt idx="0">
                  <c:v>0.2</c:v>
                </c:pt>
                <c:pt idx="1">
                  <c:v>0.4</c:v>
                </c:pt>
                <c:pt idx="2">
                  <c:v>0.60000000000000009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1.5999999999999999</c:v>
                </c:pt>
                <c:pt idx="8">
                  <c:v>1.7999999999999998</c:v>
                </c:pt>
                <c:pt idx="9">
                  <c:v>1.9999999999999998</c:v>
                </c:pt>
                <c:pt idx="10">
                  <c:v>2.1999999999999997</c:v>
                </c:pt>
                <c:pt idx="11">
                  <c:v>2.4</c:v>
                </c:pt>
                <c:pt idx="12">
                  <c:v>2.6</c:v>
                </c:pt>
                <c:pt idx="13">
                  <c:v>2.8000000000000003</c:v>
                </c:pt>
                <c:pt idx="14">
                  <c:v>3.0000000000000004</c:v>
                </c:pt>
                <c:pt idx="15">
                  <c:v>3.2000000000000006</c:v>
                </c:pt>
                <c:pt idx="16">
                  <c:v>3.4000000000000008</c:v>
                </c:pt>
                <c:pt idx="17">
                  <c:v>3.600000000000001</c:v>
                </c:pt>
                <c:pt idx="18">
                  <c:v>3.8000000000000012</c:v>
                </c:pt>
                <c:pt idx="19">
                  <c:v>4.0000000000000009</c:v>
                </c:pt>
                <c:pt idx="20">
                  <c:v>4.2000000000000011</c:v>
                </c:pt>
                <c:pt idx="21">
                  <c:v>4.4000000000000012</c:v>
                </c:pt>
                <c:pt idx="22">
                  <c:v>4.6000000000000014</c:v>
                </c:pt>
                <c:pt idx="23">
                  <c:v>4.8000000000000016</c:v>
                </c:pt>
                <c:pt idx="24">
                  <c:v>5.0000000000000018</c:v>
                </c:pt>
                <c:pt idx="25">
                  <c:v>5.200000000000002</c:v>
                </c:pt>
                <c:pt idx="26">
                  <c:v>5.4000000000000021</c:v>
                </c:pt>
                <c:pt idx="27">
                  <c:v>5.6000000000000023</c:v>
                </c:pt>
                <c:pt idx="28">
                  <c:v>5.8000000000000025</c:v>
                </c:pt>
                <c:pt idx="29">
                  <c:v>6.0000000000000027</c:v>
                </c:pt>
                <c:pt idx="30">
                  <c:v>6.2000000000000028</c:v>
                </c:pt>
                <c:pt idx="31">
                  <c:v>6.400000000000003</c:v>
                </c:pt>
                <c:pt idx="32">
                  <c:v>6.6000000000000032</c:v>
                </c:pt>
                <c:pt idx="33">
                  <c:v>6.8000000000000034</c:v>
                </c:pt>
                <c:pt idx="34">
                  <c:v>7.0000000000000036</c:v>
                </c:pt>
                <c:pt idx="35">
                  <c:v>7.2000000000000037</c:v>
                </c:pt>
                <c:pt idx="36">
                  <c:v>7.4000000000000039</c:v>
                </c:pt>
                <c:pt idx="37">
                  <c:v>7.6000000000000041</c:v>
                </c:pt>
                <c:pt idx="38">
                  <c:v>7.8000000000000043</c:v>
                </c:pt>
                <c:pt idx="39">
                  <c:v>8.0000000000000036</c:v>
                </c:pt>
                <c:pt idx="40">
                  <c:v>8.2000000000000028</c:v>
                </c:pt>
                <c:pt idx="41">
                  <c:v>8.4000000000000021</c:v>
                </c:pt>
                <c:pt idx="42">
                  <c:v>8.6000000000000014</c:v>
                </c:pt>
                <c:pt idx="43">
                  <c:v>8.8000000000000007</c:v>
                </c:pt>
                <c:pt idx="44">
                  <c:v>9</c:v>
                </c:pt>
                <c:pt idx="45">
                  <c:v>9.1999999999999993</c:v>
                </c:pt>
                <c:pt idx="46">
                  <c:v>9.3999999999999986</c:v>
                </c:pt>
                <c:pt idx="47">
                  <c:v>9.5999999999999979</c:v>
                </c:pt>
                <c:pt idx="48">
                  <c:v>9.7999999999999972</c:v>
                </c:pt>
                <c:pt idx="49">
                  <c:v>9.9999999999999964</c:v>
                </c:pt>
                <c:pt idx="50">
                  <c:v>10.199999999999996</c:v>
                </c:pt>
                <c:pt idx="51">
                  <c:v>10.399999999999995</c:v>
                </c:pt>
                <c:pt idx="52">
                  <c:v>10.599999999999994</c:v>
                </c:pt>
                <c:pt idx="53">
                  <c:v>10.799999999999994</c:v>
                </c:pt>
                <c:pt idx="54">
                  <c:v>10.999999999999993</c:v>
                </c:pt>
                <c:pt idx="55">
                  <c:v>11.199999999999992</c:v>
                </c:pt>
                <c:pt idx="56">
                  <c:v>11.399999999999991</c:v>
                </c:pt>
                <c:pt idx="57">
                  <c:v>11.599999999999991</c:v>
                </c:pt>
                <c:pt idx="58">
                  <c:v>11.79999999999999</c:v>
                </c:pt>
                <c:pt idx="59">
                  <c:v>11.999999999999989</c:v>
                </c:pt>
                <c:pt idx="60">
                  <c:v>12.199999999999989</c:v>
                </c:pt>
                <c:pt idx="61">
                  <c:v>12.399999999999988</c:v>
                </c:pt>
                <c:pt idx="62">
                  <c:v>12.599999999999987</c:v>
                </c:pt>
                <c:pt idx="63">
                  <c:v>12.799999999999986</c:v>
                </c:pt>
                <c:pt idx="64">
                  <c:v>12.999999999999986</c:v>
                </c:pt>
                <c:pt idx="65">
                  <c:v>13.199999999999985</c:v>
                </c:pt>
                <c:pt idx="66">
                  <c:v>13.399999999999984</c:v>
                </c:pt>
                <c:pt idx="67">
                  <c:v>13.599999999999984</c:v>
                </c:pt>
                <c:pt idx="68">
                  <c:v>13.799999999999983</c:v>
                </c:pt>
                <c:pt idx="69">
                  <c:v>13.999999999999982</c:v>
                </c:pt>
                <c:pt idx="70">
                  <c:v>14.199999999999982</c:v>
                </c:pt>
                <c:pt idx="71">
                  <c:v>14.399999999999981</c:v>
                </c:pt>
                <c:pt idx="72">
                  <c:v>14.59999999999998</c:v>
                </c:pt>
                <c:pt idx="73">
                  <c:v>14.799999999999979</c:v>
                </c:pt>
                <c:pt idx="74">
                  <c:v>14.999999999999979</c:v>
                </c:pt>
                <c:pt idx="75">
                  <c:v>15.199999999999978</c:v>
                </c:pt>
              </c:numCache>
            </c:numRef>
          </c:xVal>
          <c:yVal>
            <c:numRef>
              <c:f>Foglio1!$B$6:$B$81</c:f>
              <c:numCache>
                <c:formatCode>General</c:formatCode>
                <c:ptCount val="76"/>
                <c:pt idx="0">
                  <c:v>9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4</c:v>
                </c:pt>
                <c:pt idx="8">
                  <c:v>9</c:v>
                </c:pt>
                <c:pt idx="9">
                  <c:v>14</c:v>
                </c:pt>
                <c:pt idx="10">
                  <c:v>11</c:v>
                </c:pt>
                <c:pt idx="11">
                  <c:v>6</c:v>
                </c:pt>
                <c:pt idx="12">
                  <c:v>9</c:v>
                </c:pt>
                <c:pt idx="13">
                  <c:v>10</c:v>
                </c:pt>
                <c:pt idx="14">
                  <c:v>8</c:v>
                </c:pt>
                <c:pt idx="15">
                  <c:v>5</c:v>
                </c:pt>
                <c:pt idx="16">
                  <c:v>5</c:v>
                </c:pt>
                <c:pt idx="17">
                  <c:v>4</c:v>
                </c:pt>
                <c:pt idx="18">
                  <c:v>7</c:v>
                </c:pt>
                <c:pt idx="19">
                  <c:v>6</c:v>
                </c:pt>
                <c:pt idx="20">
                  <c:v>5</c:v>
                </c:pt>
                <c:pt idx="21">
                  <c:v>6</c:v>
                </c:pt>
                <c:pt idx="22">
                  <c:v>8</c:v>
                </c:pt>
                <c:pt idx="23">
                  <c:v>14</c:v>
                </c:pt>
                <c:pt idx="24">
                  <c:v>12</c:v>
                </c:pt>
                <c:pt idx="25">
                  <c:v>60</c:v>
                </c:pt>
                <c:pt idx="26">
                  <c:v>27</c:v>
                </c:pt>
                <c:pt idx="27">
                  <c:v>33</c:v>
                </c:pt>
                <c:pt idx="28">
                  <c:v>21</c:v>
                </c:pt>
                <c:pt idx="29">
                  <c:v>18</c:v>
                </c:pt>
                <c:pt idx="30">
                  <c:v>17</c:v>
                </c:pt>
                <c:pt idx="31">
                  <c:v>20</c:v>
                </c:pt>
                <c:pt idx="32">
                  <c:v>23</c:v>
                </c:pt>
                <c:pt idx="33">
                  <c:v>19</c:v>
                </c:pt>
                <c:pt idx="34">
                  <c:v>19</c:v>
                </c:pt>
                <c:pt idx="35">
                  <c:v>20</c:v>
                </c:pt>
                <c:pt idx="36">
                  <c:v>26</c:v>
                </c:pt>
                <c:pt idx="37">
                  <c:v>22</c:v>
                </c:pt>
                <c:pt idx="38">
                  <c:v>25</c:v>
                </c:pt>
                <c:pt idx="39">
                  <c:v>36</c:v>
                </c:pt>
                <c:pt idx="40">
                  <c:v>32</c:v>
                </c:pt>
                <c:pt idx="41">
                  <c:v>33</c:v>
                </c:pt>
                <c:pt idx="42">
                  <c:v>38</c:v>
                </c:pt>
                <c:pt idx="43">
                  <c:v>23</c:v>
                </c:pt>
                <c:pt idx="44">
                  <c:v>29</c:v>
                </c:pt>
                <c:pt idx="45">
                  <c:v>102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Foglio1!$C$5</c:f>
              <c:strCache>
                <c:ptCount val="1"/>
                <c:pt idx="0">
                  <c:v>DPSH2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Foglio1!$A$6:$A$81</c:f>
              <c:numCache>
                <c:formatCode>General</c:formatCode>
                <c:ptCount val="76"/>
                <c:pt idx="0">
                  <c:v>0.2</c:v>
                </c:pt>
                <c:pt idx="1">
                  <c:v>0.4</c:v>
                </c:pt>
                <c:pt idx="2">
                  <c:v>0.60000000000000009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1.5999999999999999</c:v>
                </c:pt>
                <c:pt idx="8">
                  <c:v>1.7999999999999998</c:v>
                </c:pt>
                <c:pt idx="9">
                  <c:v>1.9999999999999998</c:v>
                </c:pt>
                <c:pt idx="10">
                  <c:v>2.1999999999999997</c:v>
                </c:pt>
                <c:pt idx="11">
                  <c:v>2.4</c:v>
                </c:pt>
                <c:pt idx="12">
                  <c:v>2.6</c:v>
                </c:pt>
                <c:pt idx="13">
                  <c:v>2.8000000000000003</c:v>
                </c:pt>
                <c:pt idx="14">
                  <c:v>3.0000000000000004</c:v>
                </c:pt>
                <c:pt idx="15">
                  <c:v>3.2000000000000006</c:v>
                </c:pt>
                <c:pt idx="16">
                  <c:v>3.4000000000000008</c:v>
                </c:pt>
                <c:pt idx="17">
                  <c:v>3.600000000000001</c:v>
                </c:pt>
                <c:pt idx="18">
                  <c:v>3.8000000000000012</c:v>
                </c:pt>
                <c:pt idx="19">
                  <c:v>4.0000000000000009</c:v>
                </c:pt>
                <c:pt idx="20">
                  <c:v>4.2000000000000011</c:v>
                </c:pt>
                <c:pt idx="21">
                  <c:v>4.4000000000000012</c:v>
                </c:pt>
                <c:pt idx="22">
                  <c:v>4.6000000000000014</c:v>
                </c:pt>
                <c:pt idx="23">
                  <c:v>4.8000000000000016</c:v>
                </c:pt>
                <c:pt idx="24">
                  <c:v>5.0000000000000018</c:v>
                </c:pt>
                <c:pt idx="25">
                  <c:v>5.200000000000002</c:v>
                </c:pt>
                <c:pt idx="26">
                  <c:v>5.4000000000000021</c:v>
                </c:pt>
                <c:pt idx="27">
                  <c:v>5.6000000000000023</c:v>
                </c:pt>
                <c:pt idx="28">
                  <c:v>5.8000000000000025</c:v>
                </c:pt>
                <c:pt idx="29">
                  <c:v>6.0000000000000027</c:v>
                </c:pt>
                <c:pt idx="30">
                  <c:v>6.2000000000000028</c:v>
                </c:pt>
                <c:pt idx="31">
                  <c:v>6.400000000000003</c:v>
                </c:pt>
                <c:pt idx="32">
                  <c:v>6.6000000000000032</c:v>
                </c:pt>
                <c:pt idx="33">
                  <c:v>6.8000000000000034</c:v>
                </c:pt>
                <c:pt idx="34">
                  <c:v>7.0000000000000036</c:v>
                </c:pt>
                <c:pt idx="35">
                  <c:v>7.2000000000000037</c:v>
                </c:pt>
                <c:pt idx="36">
                  <c:v>7.4000000000000039</c:v>
                </c:pt>
                <c:pt idx="37">
                  <c:v>7.6000000000000041</c:v>
                </c:pt>
                <c:pt idx="38">
                  <c:v>7.8000000000000043</c:v>
                </c:pt>
                <c:pt idx="39">
                  <c:v>8.0000000000000036</c:v>
                </c:pt>
                <c:pt idx="40">
                  <c:v>8.2000000000000028</c:v>
                </c:pt>
                <c:pt idx="41">
                  <c:v>8.4000000000000021</c:v>
                </c:pt>
                <c:pt idx="42">
                  <c:v>8.6000000000000014</c:v>
                </c:pt>
                <c:pt idx="43">
                  <c:v>8.8000000000000007</c:v>
                </c:pt>
                <c:pt idx="44">
                  <c:v>9</c:v>
                </c:pt>
                <c:pt idx="45">
                  <c:v>9.1999999999999993</c:v>
                </c:pt>
                <c:pt idx="46">
                  <c:v>9.3999999999999986</c:v>
                </c:pt>
                <c:pt idx="47">
                  <c:v>9.5999999999999979</c:v>
                </c:pt>
                <c:pt idx="48">
                  <c:v>9.7999999999999972</c:v>
                </c:pt>
                <c:pt idx="49">
                  <c:v>9.9999999999999964</c:v>
                </c:pt>
                <c:pt idx="50">
                  <c:v>10.199999999999996</c:v>
                </c:pt>
                <c:pt idx="51">
                  <c:v>10.399999999999995</c:v>
                </c:pt>
                <c:pt idx="52">
                  <c:v>10.599999999999994</c:v>
                </c:pt>
                <c:pt idx="53">
                  <c:v>10.799999999999994</c:v>
                </c:pt>
                <c:pt idx="54">
                  <c:v>10.999999999999993</c:v>
                </c:pt>
                <c:pt idx="55">
                  <c:v>11.199999999999992</c:v>
                </c:pt>
                <c:pt idx="56">
                  <c:v>11.399999999999991</c:v>
                </c:pt>
                <c:pt idx="57">
                  <c:v>11.599999999999991</c:v>
                </c:pt>
                <c:pt idx="58">
                  <c:v>11.79999999999999</c:v>
                </c:pt>
                <c:pt idx="59">
                  <c:v>11.999999999999989</c:v>
                </c:pt>
                <c:pt idx="60">
                  <c:v>12.199999999999989</c:v>
                </c:pt>
                <c:pt idx="61">
                  <c:v>12.399999999999988</c:v>
                </c:pt>
                <c:pt idx="62">
                  <c:v>12.599999999999987</c:v>
                </c:pt>
                <c:pt idx="63">
                  <c:v>12.799999999999986</c:v>
                </c:pt>
                <c:pt idx="64">
                  <c:v>12.999999999999986</c:v>
                </c:pt>
                <c:pt idx="65">
                  <c:v>13.199999999999985</c:v>
                </c:pt>
                <c:pt idx="66">
                  <c:v>13.399999999999984</c:v>
                </c:pt>
                <c:pt idx="67">
                  <c:v>13.599999999999984</c:v>
                </c:pt>
                <c:pt idx="68">
                  <c:v>13.799999999999983</c:v>
                </c:pt>
                <c:pt idx="69">
                  <c:v>13.999999999999982</c:v>
                </c:pt>
                <c:pt idx="70">
                  <c:v>14.199999999999982</c:v>
                </c:pt>
                <c:pt idx="71">
                  <c:v>14.399999999999981</c:v>
                </c:pt>
                <c:pt idx="72">
                  <c:v>14.59999999999998</c:v>
                </c:pt>
                <c:pt idx="73">
                  <c:v>14.799999999999979</c:v>
                </c:pt>
                <c:pt idx="74">
                  <c:v>14.999999999999979</c:v>
                </c:pt>
                <c:pt idx="75">
                  <c:v>15.199999999999978</c:v>
                </c:pt>
              </c:numCache>
            </c:numRef>
          </c:xVal>
          <c:yVal>
            <c:numRef>
              <c:f>Foglio1!$C$6:$C$81</c:f>
              <c:numCache>
                <c:formatCode>General</c:formatCode>
                <c:ptCount val="76"/>
                <c:pt idx="0">
                  <c:v>8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12</c:v>
                </c:pt>
                <c:pt idx="7">
                  <c:v>15</c:v>
                </c:pt>
                <c:pt idx="8">
                  <c:v>18</c:v>
                </c:pt>
                <c:pt idx="9">
                  <c:v>18</c:v>
                </c:pt>
                <c:pt idx="10">
                  <c:v>26</c:v>
                </c:pt>
                <c:pt idx="11">
                  <c:v>10</c:v>
                </c:pt>
                <c:pt idx="12">
                  <c:v>9</c:v>
                </c:pt>
                <c:pt idx="13">
                  <c:v>7</c:v>
                </c:pt>
                <c:pt idx="14">
                  <c:v>13</c:v>
                </c:pt>
                <c:pt idx="15">
                  <c:v>5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10</c:v>
                </c:pt>
                <c:pt idx="21">
                  <c:v>5</c:v>
                </c:pt>
                <c:pt idx="22">
                  <c:v>5</c:v>
                </c:pt>
                <c:pt idx="23">
                  <c:v>4</c:v>
                </c:pt>
                <c:pt idx="24">
                  <c:v>4</c:v>
                </c:pt>
                <c:pt idx="25">
                  <c:v>5</c:v>
                </c:pt>
                <c:pt idx="26">
                  <c:v>4</c:v>
                </c:pt>
                <c:pt idx="27">
                  <c:v>5</c:v>
                </c:pt>
                <c:pt idx="28">
                  <c:v>5</c:v>
                </c:pt>
                <c:pt idx="29">
                  <c:v>4</c:v>
                </c:pt>
                <c:pt idx="30">
                  <c:v>4</c:v>
                </c:pt>
                <c:pt idx="31">
                  <c:v>3</c:v>
                </c:pt>
                <c:pt idx="32">
                  <c:v>5</c:v>
                </c:pt>
                <c:pt idx="33">
                  <c:v>12</c:v>
                </c:pt>
                <c:pt idx="34">
                  <c:v>6</c:v>
                </c:pt>
                <c:pt idx="35">
                  <c:v>9</c:v>
                </c:pt>
                <c:pt idx="36">
                  <c:v>9</c:v>
                </c:pt>
                <c:pt idx="37">
                  <c:v>7</c:v>
                </c:pt>
                <c:pt idx="38">
                  <c:v>52</c:v>
                </c:pt>
                <c:pt idx="39">
                  <c:v>84</c:v>
                </c:pt>
                <c:pt idx="40">
                  <c:v>51</c:v>
                </c:pt>
                <c:pt idx="41">
                  <c:v>27</c:v>
                </c:pt>
                <c:pt idx="42">
                  <c:v>28</c:v>
                </c:pt>
                <c:pt idx="43">
                  <c:v>11</c:v>
                </c:pt>
                <c:pt idx="44">
                  <c:v>35</c:v>
                </c:pt>
                <c:pt idx="45">
                  <c:v>59</c:v>
                </c:pt>
                <c:pt idx="46">
                  <c:v>52</c:v>
                </c:pt>
                <c:pt idx="47">
                  <c:v>60</c:v>
                </c:pt>
                <c:pt idx="48">
                  <c:v>34</c:v>
                </c:pt>
                <c:pt idx="49">
                  <c:v>40</c:v>
                </c:pt>
                <c:pt idx="50">
                  <c:v>37</c:v>
                </c:pt>
                <c:pt idx="51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Foglio1!$D$5</c:f>
              <c:strCache>
                <c:ptCount val="1"/>
                <c:pt idx="0">
                  <c:v>DPSH3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Foglio1!$A$6:$A$81</c:f>
              <c:numCache>
                <c:formatCode>General</c:formatCode>
                <c:ptCount val="76"/>
                <c:pt idx="0">
                  <c:v>0.2</c:v>
                </c:pt>
                <c:pt idx="1">
                  <c:v>0.4</c:v>
                </c:pt>
                <c:pt idx="2">
                  <c:v>0.60000000000000009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1.5999999999999999</c:v>
                </c:pt>
                <c:pt idx="8">
                  <c:v>1.7999999999999998</c:v>
                </c:pt>
                <c:pt idx="9">
                  <c:v>1.9999999999999998</c:v>
                </c:pt>
                <c:pt idx="10">
                  <c:v>2.1999999999999997</c:v>
                </c:pt>
                <c:pt idx="11">
                  <c:v>2.4</c:v>
                </c:pt>
                <c:pt idx="12">
                  <c:v>2.6</c:v>
                </c:pt>
                <c:pt idx="13">
                  <c:v>2.8000000000000003</c:v>
                </c:pt>
                <c:pt idx="14">
                  <c:v>3.0000000000000004</c:v>
                </c:pt>
                <c:pt idx="15">
                  <c:v>3.2000000000000006</c:v>
                </c:pt>
                <c:pt idx="16">
                  <c:v>3.4000000000000008</c:v>
                </c:pt>
                <c:pt idx="17">
                  <c:v>3.600000000000001</c:v>
                </c:pt>
                <c:pt idx="18">
                  <c:v>3.8000000000000012</c:v>
                </c:pt>
                <c:pt idx="19">
                  <c:v>4.0000000000000009</c:v>
                </c:pt>
                <c:pt idx="20">
                  <c:v>4.2000000000000011</c:v>
                </c:pt>
                <c:pt idx="21">
                  <c:v>4.4000000000000012</c:v>
                </c:pt>
                <c:pt idx="22">
                  <c:v>4.6000000000000014</c:v>
                </c:pt>
                <c:pt idx="23">
                  <c:v>4.8000000000000016</c:v>
                </c:pt>
                <c:pt idx="24">
                  <c:v>5.0000000000000018</c:v>
                </c:pt>
                <c:pt idx="25">
                  <c:v>5.200000000000002</c:v>
                </c:pt>
                <c:pt idx="26">
                  <c:v>5.4000000000000021</c:v>
                </c:pt>
                <c:pt idx="27">
                  <c:v>5.6000000000000023</c:v>
                </c:pt>
                <c:pt idx="28">
                  <c:v>5.8000000000000025</c:v>
                </c:pt>
                <c:pt idx="29">
                  <c:v>6.0000000000000027</c:v>
                </c:pt>
                <c:pt idx="30">
                  <c:v>6.2000000000000028</c:v>
                </c:pt>
                <c:pt idx="31">
                  <c:v>6.400000000000003</c:v>
                </c:pt>
                <c:pt idx="32">
                  <c:v>6.6000000000000032</c:v>
                </c:pt>
                <c:pt idx="33">
                  <c:v>6.8000000000000034</c:v>
                </c:pt>
                <c:pt idx="34">
                  <c:v>7.0000000000000036</c:v>
                </c:pt>
                <c:pt idx="35">
                  <c:v>7.2000000000000037</c:v>
                </c:pt>
                <c:pt idx="36">
                  <c:v>7.4000000000000039</c:v>
                </c:pt>
                <c:pt idx="37">
                  <c:v>7.6000000000000041</c:v>
                </c:pt>
                <c:pt idx="38">
                  <c:v>7.8000000000000043</c:v>
                </c:pt>
                <c:pt idx="39">
                  <c:v>8.0000000000000036</c:v>
                </c:pt>
                <c:pt idx="40">
                  <c:v>8.2000000000000028</c:v>
                </c:pt>
                <c:pt idx="41">
                  <c:v>8.4000000000000021</c:v>
                </c:pt>
                <c:pt idx="42">
                  <c:v>8.6000000000000014</c:v>
                </c:pt>
                <c:pt idx="43">
                  <c:v>8.8000000000000007</c:v>
                </c:pt>
                <c:pt idx="44">
                  <c:v>9</c:v>
                </c:pt>
                <c:pt idx="45">
                  <c:v>9.1999999999999993</c:v>
                </c:pt>
                <c:pt idx="46">
                  <c:v>9.3999999999999986</c:v>
                </c:pt>
                <c:pt idx="47">
                  <c:v>9.5999999999999979</c:v>
                </c:pt>
                <c:pt idx="48">
                  <c:v>9.7999999999999972</c:v>
                </c:pt>
                <c:pt idx="49">
                  <c:v>9.9999999999999964</c:v>
                </c:pt>
                <c:pt idx="50">
                  <c:v>10.199999999999996</c:v>
                </c:pt>
                <c:pt idx="51">
                  <c:v>10.399999999999995</c:v>
                </c:pt>
                <c:pt idx="52">
                  <c:v>10.599999999999994</c:v>
                </c:pt>
                <c:pt idx="53">
                  <c:v>10.799999999999994</c:v>
                </c:pt>
                <c:pt idx="54">
                  <c:v>10.999999999999993</c:v>
                </c:pt>
                <c:pt idx="55">
                  <c:v>11.199999999999992</c:v>
                </c:pt>
                <c:pt idx="56">
                  <c:v>11.399999999999991</c:v>
                </c:pt>
                <c:pt idx="57">
                  <c:v>11.599999999999991</c:v>
                </c:pt>
                <c:pt idx="58">
                  <c:v>11.79999999999999</c:v>
                </c:pt>
                <c:pt idx="59">
                  <c:v>11.999999999999989</c:v>
                </c:pt>
                <c:pt idx="60">
                  <c:v>12.199999999999989</c:v>
                </c:pt>
                <c:pt idx="61">
                  <c:v>12.399999999999988</c:v>
                </c:pt>
                <c:pt idx="62">
                  <c:v>12.599999999999987</c:v>
                </c:pt>
                <c:pt idx="63">
                  <c:v>12.799999999999986</c:v>
                </c:pt>
                <c:pt idx="64">
                  <c:v>12.999999999999986</c:v>
                </c:pt>
                <c:pt idx="65">
                  <c:v>13.199999999999985</c:v>
                </c:pt>
                <c:pt idx="66">
                  <c:v>13.399999999999984</c:v>
                </c:pt>
                <c:pt idx="67">
                  <c:v>13.599999999999984</c:v>
                </c:pt>
                <c:pt idx="68">
                  <c:v>13.799999999999983</c:v>
                </c:pt>
                <c:pt idx="69">
                  <c:v>13.999999999999982</c:v>
                </c:pt>
                <c:pt idx="70">
                  <c:v>14.199999999999982</c:v>
                </c:pt>
                <c:pt idx="71">
                  <c:v>14.399999999999981</c:v>
                </c:pt>
                <c:pt idx="72">
                  <c:v>14.59999999999998</c:v>
                </c:pt>
                <c:pt idx="73">
                  <c:v>14.799999999999979</c:v>
                </c:pt>
                <c:pt idx="74">
                  <c:v>14.999999999999979</c:v>
                </c:pt>
                <c:pt idx="75">
                  <c:v>15.199999999999978</c:v>
                </c:pt>
              </c:numCache>
            </c:numRef>
          </c:xVal>
          <c:yVal>
            <c:numRef>
              <c:f>Foglio1!$D$6:$D$81</c:f>
              <c:numCache>
                <c:formatCode>General</c:formatCode>
                <c:ptCount val="76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7</c:v>
                </c:pt>
                <c:pt idx="9">
                  <c:v>5</c:v>
                </c:pt>
                <c:pt idx="10">
                  <c:v>7</c:v>
                </c:pt>
                <c:pt idx="11">
                  <c:v>10</c:v>
                </c:pt>
                <c:pt idx="12">
                  <c:v>10</c:v>
                </c:pt>
                <c:pt idx="13">
                  <c:v>14</c:v>
                </c:pt>
                <c:pt idx="14">
                  <c:v>6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6</c:v>
                </c:pt>
                <c:pt idx="20">
                  <c:v>5</c:v>
                </c:pt>
                <c:pt idx="21">
                  <c:v>8</c:v>
                </c:pt>
                <c:pt idx="22">
                  <c:v>5</c:v>
                </c:pt>
                <c:pt idx="23">
                  <c:v>6</c:v>
                </c:pt>
                <c:pt idx="24">
                  <c:v>5</c:v>
                </c:pt>
                <c:pt idx="25">
                  <c:v>7</c:v>
                </c:pt>
                <c:pt idx="26">
                  <c:v>19</c:v>
                </c:pt>
                <c:pt idx="27">
                  <c:v>24</c:v>
                </c:pt>
                <c:pt idx="28">
                  <c:v>34</c:v>
                </c:pt>
                <c:pt idx="29">
                  <c:v>27</c:v>
                </c:pt>
                <c:pt idx="30">
                  <c:v>22</c:v>
                </c:pt>
                <c:pt idx="31">
                  <c:v>20</c:v>
                </c:pt>
                <c:pt idx="32">
                  <c:v>23</c:v>
                </c:pt>
                <c:pt idx="33">
                  <c:v>23</c:v>
                </c:pt>
                <c:pt idx="34">
                  <c:v>23</c:v>
                </c:pt>
                <c:pt idx="35">
                  <c:v>17</c:v>
                </c:pt>
                <c:pt idx="36">
                  <c:v>20</c:v>
                </c:pt>
                <c:pt idx="37">
                  <c:v>32</c:v>
                </c:pt>
                <c:pt idx="38">
                  <c:v>28</c:v>
                </c:pt>
                <c:pt idx="39">
                  <c:v>39</c:v>
                </c:pt>
                <c:pt idx="40">
                  <c:v>30</c:v>
                </c:pt>
                <c:pt idx="41">
                  <c:v>27</c:v>
                </c:pt>
                <c:pt idx="42">
                  <c:v>16</c:v>
                </c:pt>
                <c:pt idx="43">
                  <c:v>22</c:v>
                </c:pt>
                <c:pt idx="44">
                  <c:v>39</c:v>
                </c:pt>
                <c:pt idx="45">
                  <c:v>40</c:v>
                </c:pt>
                <c:pt idx="46">
                  <c:v>64</c:v>
                </c:pt>
                <c:pt idx="47">
                  <c:v>46</c:v>
                </c:pt>
                <c:pt idx="48">
                  <c:v>26</c:v>
                </c:pt>
                <c:pt idx="49">
                  <c:v>22</c:v>
                </c:pt>
                <c:pt idx="50">
                  <c:v>16</c:v>
                </c:pt>
                <c:pt idx="51">
                  <c:v>22</c:v>
                </c:pt>
                <c:pt idx="52">
                  <c:v>20</c:v>
                </c:pt>
                <c:pt idx="53">
                  <c:v>29</c:v>
                </c:pt>
                <c:pt idx="54">
                  <c:v>27</c:v>
                </c:pt>
                <c:pt idx="55">
                  <c:v>22</c:v>
                </c:pt>
                <c:pt idx="56">
                  <c:v>25</c:v>
                </c:pt>
                <c:pt idx="57">
                  <c:v>36</c:v>
                </c:pt>
                <c:pt idx="58">
                  <c:v>9</c:v>
                </c:pt>
                <c:pt idx="59">
                  <c:v>8</c:v>
                </c:pt>
                <c:pt idx="60">
                  <c:v>9</c:v>
                </c:pt>
                <c:pt idx="61">
                  <c:v>10</c:v>
                </c:pt>
                <c:pt idx="62">
                  <c:v>9</c:v>
                </c:pt>
                <c:pt idx="63">
                  <c:v>10</c:v>
                </c:pt>
                <c:pt idx="64">
                  <c:v>12</c:v>
                </c:pt>
                <c:pt idx="65">
                  <c:v>13</c:v>
                </c:pt>
                <c:pt idx="66">
                  <c:v>18</c:v>
                </c:pt>
                <c:pt idx="67">
                  <c:v>43</c:v>
                </c:pt>
                <c:pt idx="68">
                  <c:v>24</c:v>
                </c:pt>
                <c:pt idx="69">
                  <c:v>54</c:v>
                </c:pt>
                <c:pt idx="70">
                  <c:v>40</c:v>
                </c:pt>
                <c:pt idx="71">
                  <c:v>43</c:v>
                </c:pt>
                <c:pt idx="72">
                  <c:v>34</c:v>
                </c:pt>
                <c:pt idx="73">
                  <c:v>33</c:v>
                </c:pt>
                <c:pt idx="74">
                  <c:v>21</c:v>
                </c:pt>
                <c:pt idx="75">
                  <c:v>19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Foglio1!$E$5</c:f>
              <c:strCache>
                <c:ptCount val="1"/>
                <c:pt idx="0">
                  <c:v>DPSH4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Foglio1!$A$6:$A$81</c:f>
              <c:numCache>
                <c:formatCode>General</c:formatCode>
                <c:ptCount val="76"/>
                <c:pt idx="0">
                  <c:v>0.2</c:v>
                </c:pt>
                <c:pt idx="1">
                  <c:v>0.4</c:v>
                </c:pt>
                <c:pt idx="2">
                  <c:v>0.60000000000000009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1.5999999999999999</c:v>
                </c:pt>
                <c:pt idx="8">
                  <c:v>1.7999999999999998</c:v>
                </c:pt>
                <c:pt idx="9">
                  <c:v>1.9999999999999998</c:v>
                </c:pt>
                <c:pt idx="10">
                  <c:v>2.1999999999999997</c:v>
                </c:pt>
                <c:pt idx="11">
                  <c:v>2.4</c:v>
                </c:pt>
                <c:pt idx="12">
                  <c:v>2.6</c:v>
                </c:pt>
                <c:pt idx="13">
                  <c:v>2.8000000000000003</c:v>
                </c:pt>
                <c:pt idx="14">
                  <c:v>3.0000000000000004</c:v>
                </c:pt>
                <c:pt idx="15">
                  <c:v>3.2000000000000006</c:v>
                </c:pt>
                <c:pt idx="16">
                  <c:v>3.4000000000000008</c:v>
                </c:pt>
                <c:pt idx="17">
                  <c:v>3.600000000000001</c:v>
                </c:pt>
                <c:pt idx="18">
                  <c:v>3.8000000000000012</c:v>
                </c:pt>
                <c:pt idx="19">
                  <c:v>4.0000000000000009</c:v>
                </c:pt>
                <c:pt idx="20">
                  <c:v>4.2000000000000011</c:v>
                </c:pt>
                <c:pt idx="21">
                  <c:v>4.4000000000000012</c:v>
                </c:pt>
                <c:pt idx="22">
                  <c:v>4.6000000000000014</c:v>
                </c:pt>
                <c:pt idx="23">
                  <c:v>4.8000000000000016</c:v>
                </c:pt>
                <c:pt idx="24">
                  <c:v>5.0000000000000018</c:v>
                </c:pt>
                <c:pt idx="25">
                  <c:v>5.200000000000002</c:v>
                </c:pt>
                <c:pt idx="26">
                  <c:v>5.4000000000000021</c:v>
                </c:pt>
                <c:pt idx="27">
                  <c:v>5.6000000000000023</c:v>
                </c:pt>
                <c:pt idx="28">
                  <c:v>5.8000000000000025</c:v>
                </c:pt>
                <c:pt idx="29">
                  <c:v>6.0000000000000027</c:v>
                </c:pt>
                <c:pt idx="30">
                  <c:v>6.2000000000000028</c:v>
                </c:pt>
                <c:pt idx="31">
                  <c:v>6.400000000000003</c:v>
                </c:pt>
                <c:pt idx="32">
                  <c:v>6.6000000000000032</c:v>
                </c:pt>
                <c:pt idx="33">
                  <c:v>6.8000000000000034</c:v>
                </c:pt>
                <c:pt idx="34">
                  <c:v>7.0000000000000036</c:v>
                </c:pt>
                <c:pt idx="35">
                  <c:v>7.2000000000000037</c:v>
                </c:pt>
                <c:pt idx="36">
                  <c:v>7.4000000000000039</c:v>
                </c:pt>
                <c:pt idx="37">
                  <c:v>7.6000000000000041</c:v>
                </c:pt>
                <c:pt idx="38">
                  <c:v>7.8000000000000043</c:v>
                </c:pt>
                <c:pt idx="39">
                  <c:v>8.0000000000000036</c:v>
                </c:pt>
                <c:pt idx="40">
                  <c:v>8.2000000000000028</c:v>
                </c:pt>
                <c:pt idx="41">
                  <c:v>8.4000000000000021</c:v>
                </c:pt>
                <c:pt idx="42">
                  <c:v>8.6000000000000014</c:v>
                </c:pt>
                <c:pt idx="43">
                  <c:v>8.8000000000000007</c:v>
                </c:pt>
                <c:pt idx="44">
                  <c:v>9</c:v>
                </c:pt>
                <c:pt idx="45">
                  <c:v>9.1999999999999993</c:v>
                </c:pt>
                <c:pt idx="46">
                  <c:v>9.3999999999999986</c:v>
                </c:pt>
                <c:pt idx="47">
                  <c:v>9.5999999999999979</c:v>
                </c:pt>
                <c:pt idx="48">
                  <c:v>9.7999999999999972</c:v>
                </c:pt>
                <c:pt idx="49">
                  <c:v>9.9999999999999964</c:v>
                </c:pt>
                <c:pt idx="50">
                  <c:v>10.199999999999996</c:v>
                </c:pt>
                <c:pt idx="51">
                  <c:v>10.399999999999995</c:v>
                </c:pt>
                <c:pt idx="52">
                  <c:v>10.599999999999994</c:v>
                </c:pt>
                <c:pt idx="53">
                  <c:v>10.799999999999994</c:v>
                </c:pt>
                <c:pt idx="54">
                  <c:v>10.999999999999993</c:v>
                </c:pt>
                <c:pt idx="55">
                  <c:v>11.199999999999992</c:v>
                </c:pt>
                <c:pt idx="56">
                  <c:v>11.399999999999991</c:v>
                </c:pt>
                <c:pt idx="57">
                  <c:v>11.599999999999991</c:v>
                </c:pt>
                <c:pt idx="58">
                  <c:v>11.79999999999999</c:v>
                </c:pt>
                <c:pt idx="59">
                  <c:v>11.999999999999989</c:v>
                </c:pt>
                <c:pt idx="60">
                  <c:v>12.199999999999989</c:v>
                </c:pt>
                <c:pt idx="61">
                  <c:v>12.399999999999988</c:v>
                </c:pt>
                <c:pt idx="62">
                  <c:v>12.599999999999987</c:v>
                </c:pt>
                <c:pt idx="63">
                  <c:v>12.799999999999986</c:v>
                </c:pt>
                <c:pt idx="64">
                  <c:v>12.999999999999986</c:v>
                </c:pt>
                <c:pt idx="65">
                  <c:v>13.199999999999985</c:v>
                </c:pt>
                <c:pt idx="66">
                  <c:v>13.399999999999984</c:v>
                </c:pt>
                <c:pt idx="67">
                  <c:v>13.599999999999984</c:v>
                </c:pt>
                <c:pt idx="68">
                  <c:v>13.799999999999983</c:v>
                </c:pt>
                <c:pt idx="69">
                  <c:v>13.999999999999982</c:v>
                </c:pt>
                <c:pt idx="70">
                  <c:v>14.199999999999982</c:v>
                </c:pt>
                <c:pt idx="71">
                  <c:v>14.399999999999981</c:v>
                </c:pt>
                <c:pt idx="72">
                  <c:v>14.59999999999998</c:v>
                </c:pt>
                <c:pt idx="73">
                  <c:v>14.799999999999979</c:v>
                </c:pt>
                <c:pt idx="74">
                  <c:v>14.999999999999979</c:v>
                </c:pt>
                <c:pt idx="75">
                  <c:v>15.199999999999978</c:v>
                </c:pt>
              </c:numCache>
            </c:numRef>
          </c:xVal>
          <c:yVal>
            <c:numRef>
              <c:f>Foglio1!$E$6:$E$81</c:f>
              <c:numCache>
                <c:formatCode>General</c:formatCode>
                <c:ptCount val="76"/>
                <c:pt idx="0">
                  <c:v>9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6</c:v>
                </c:pt>
                <c:pt idx="11">
                  <c:v>7</c:v>
                </c:pt>
                <c:pt idx="12">
                  <c:v>5</c:v>
                </c:pt>
                <c:pt idx="13">
                  <c:v>8</c:v>
                </c:pt>
                <c:pt idx="14">
                  <c:v>5</c:v>
                </c:pt>
                <c:pt idx="15">
                  <c:v>3</c:v>
                </c:pt>
                <c:pt idx="16">
                  <c:v>14</c:v>
                </c:pt>
                <c:pt idx="17">
                  <c:v>9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6</c:v>
                </c:pt>
                <c:pt idx="25">
                  <c:v>4</c:v>
                </c:pt>
                <c:pt idx="26">
                  <c:v>7</c:v>
                </c:pt>
                <c:pt idx="27">
                  <c:v>9</c:v>
                </c:pt>
                <c:pt idx="28">
                  <c:v>18</c:v>
                </c:pt>
                <c:pt idx="29">
                  <c:v>22</c:v>
                </c:pt>
                <c:pt idx="30">
                  <c:v>25</c:v>
                </c:pt>
                <c:pt idx="31">
                  <c:v>31</c:v>
                </c:pt>
                <c:pt idx="32">
                  <c:v>24</c:v>
                </c:pt>
                <c:pt idx="33">
                  <c:v>23</c:v>
                </c:pt>
                <c:pt idx="34">
                  <c:v>25</c:v>
                </c:pt>
                <c:pt idx="35">
                  <c:v>22</c:v>
                </c:pt>
                <c:pt idx="36">
                  <c:v>25</c:v>
                </c:pt>
                <c:pt idx="37">
                  <c:v>29</c:v>
                </c:pt>
                <c:pt idx="38">
                  <c:v>28</c:v>
                </c:pt>
                <c:pt idx="39">
                  <c:v>29</c:v>
                </c:pt>
                <c:pt idx="40">
                  <c:v>32</c:v>
                </c:pt>
                <c:pt idx="41">
                  <c:v>23</c:v>
                </c:pt>
                <c:pt idx="42">
                  <c:v>25</c:v>
                </c:pt>
                <c:pt idx="43">
                  <c:v>18</c:v>
                </c:pt>
                <c:pt idx="44">
                  <c:v>20</c:v>
                </c:pt>
                <c:pt idx="45">
                  <c:v>26</c:v>
                </c:pt>
                <c:pt idx="46">
                  <c:v>34</c:v>
                </c:pt>
                <c:pt idx="47">
                  <c:v>52</c:v>
                </c:pt>
                <c:pt idx="48">
                  <c:v>74</c:v>
                </c:pt>
                <c:pt idx="49">
                  <c:v>19</c:v>
                </c:pt>
                <c:pt idx="50">
                  <c:v>22</c:v>
                </c:pt>
                <c:pt idx="51">
                  <c:v>24</c:v>
                </c:pt>
                <c:pt idx="52">
                  <c:v>26</c:v>
                </c:pt>
                <c:pt idx="53">
                  <c:v>25</c:v>
                </c:pt>
                <c:pt idx="54">
                  <c:v>33</c:v>
                </c:pt>
                <c:pt idx="55">
                  <c:v>25</c:v>
                </c:pt>
                <c:pt idx="56">
                  <c:v>25</c:v>
                </c:pt>
                <c:pt idx="57">
                  <c:v>29</c:v>
                </c:pt>
                <c:pt idx="58">
                  <c:v>34</c:v>
                </c:pt>
                <c:pt idx="59">
                  <c:v>22</c:v>
                </c:pt>
                <c:pt idx="60">
                  <c:v>20</c:v>
                </c:pt>
                <c:pt idx="61">
                  <c:v>18</c:v>
                </c:pt>
                <c:pt idx="62">
                  <c:v>11</c:v>
                </c:pt>
                <c:pt idx="63">
                  <c:v>14</c:v>
                </c:pt>
                <c:pt idx="64">
                  <c:v>13</c:v>
                </c:pt>
                <c:pt idx="65">
                  <c:v>14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3868496"/>
        <c:axId val="363866536"/>
      </c:scatterChart>
      <c:valAx>
        <c:axId val="363868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3866536"/>
        <c:crosses val="autoZero"/>
        <c:crossBetween val="midCat"/>
      </c:valAx>
      <c:valAx>
        <c:axId val="363866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386849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Foglio2!$B$1</c:f>
              <c:strCache>
                <c:ptCount val="1"/>
                <c:pt idx="0">
                  <c:v>DPSH1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Foglio2!$A$2:$A$154</c:f>
              <c:numCache>
                <c:formatCode>General</c:formatCode>
                <c:ptCount val="153"/>
                <c:pt idx="0">
                  <c:v>0.2</c:v>
                </c:pt>
                <c:pt idx="1">
                  <c:v>0.2</c:v>
                </c:pt>
                <c:pt idx="2">
                  <c:v>0.4</c:v>
                </c:pt>
                <c:pt idx="3">
                  <c:v>0.4</c:v>
                </c:pt>
                <c:pt idx="4">
                  <c:v>0.60000000000000009</c:v>
                </c:pt>
                <c:pt idx="5">
                  <c:v>0.60000000000000009</c:v>
                </c:pt>
                <c:pt idx="6">
                  <c:v>0.8</c:v>
                </c:pt>
                <c:pt idx="7">
                  <c:v>0.8</c:v>
                </c:pt>
                <c:pt idx="8">
                  <c:v>1</c:v>
                </c:pt>
                <c:pt idx="9">
                  <c:v>1</c:v>
                </c:pt>
                <c:pt idx="10">
                  <c:v>1.2</c:v>
                </c:pt>
                <c:pt idx="11">
                  <c:v>1.2</c:v>
                </c:pt>
                <c:pt idx="12">
                  <c:v>1.4</c:v>
                </c:pt>
                <c:pt idx="13">
                  <c:v>1.4</c:v>
                </c:pt>
                <c:pt idx="14">
                  <c:v>1.5999999999999999</c:v>
                </c:pt>
                <c:pt idx="15">
                  <c:v>1.5999999999999999</c:v>
                </c:pt>
                <c:pt idx="16">
                  <c:v>1.7999999999999998</c:v>
                </c:pt>
                <c:pt idx="17">
                  <c:v>1.7999999999999998</c:v>
                </c:pt>
                <c:pt idx="18">
                  <c:v>1.9999999999999998</c:v>
                </c:pt>
                <c:pt idx="19">
                  <c:v>1.9999999999999998</c:v>
                </c:pt>
                <c:pt idx="20">
                  <c:v>2.1999999999999997</c:v>
                </c:pt>
                <c:pt idx="21">
                  <c:v>2.1999999999999997</c:v>
                </c:pt>
                <c:pt idx="22">
                  <c:v>2.4</c:v>
                </c:pt>
                <c:pt idx="23">
                  <c:v>2.4</c:v>
                </c:pt>
                <c:pt idx="24">
                  <c:v>2.6</c:v>
                </c:pt>
                <c:pt idx="25">
                  <c:v>2.6</c:v>
                </c:pt>
                <c:pt idx="26">
                  <c:v>2.8000000000000003</c:v>
                </c:pt>
                <c:pt idx="27">
                  <c:v>2.8000000000000003</c:v>
                </c:pt>
                <c:pt idx="28">
                  <c:v>3.0000000000000004</c:v>
                </c:pt>
                <c:pt idx="29">
                  <c:v>3.0000000000000004</c:v>
                </c:pt>
                <c:pt idx="30">
                  <c:v>3.2000000000000006</c:v>
                </c:pt>
                <c:pt idx="31">
                  <c:v>3.2000000000000006</c:v>
                </c:pt>
                <c:pt idx="32">
                  <c:v>3.4000000000000008</c:v>
                </c:pt>
                <c:pt idx="33">
                  <c:v>3.4000000000000008</c:v>
                </c:pt>
                <c:pt idx="34">
                  <c:v>3.600000000000001</c:v>
                </c:pt>
                <c:pt idx="35">
                  <c:v>3.600000000000001</c:v>
                </c:pt>
                <c:pt idx="36">
                  <c:v>3.8000000000000012</c:v>
                </c:pt>
                <c:pt idx="37">
                  <c:v>3.8000000000000012</c:v>
                </c:pt>
                <c:pt idx="38">
                  <c:v>4.0000000000000009</c:v>
                </c:pt>
                <c:pt idx="39">
                  <c:v>4.0000000000000009</c:v>
                </c:pt>
                <c:pt idx="40">
                  <c:v>4.2000000000000011</c:v>
                </c:pt>
                <c:pt idx="41">
                  <c:v>4.2000000000000011</c:v>
                </c:pt>
                <c:pt idx="42">
                  <c:v>4.4000000000000012</c:v>
                </c:pt>
                <c:pt idx="43">
                  <c:v>4.4000000000000012</c:v>
                </c:pt>
                <c:pt idx="44">
                  <c:v>4.6000000000000014</c:v>
                </c:pt>
                <c:pt idx="45">
                  <c:v>4.6000000000000014</c:v>
                </c:pt>
                <c:pt idx="46">
                  <c:v>4.8000000000000016</c:v>
                </c:pt>
                <c:pt idx="47">
                  <c:v>4.8000000000000016</c:v>
                </c:pt>
                <c:pt idx="48">
                  <c:v>5.0000000000000018</c:v>
                </c:pt>
                <c:pt idx="49">
                  <c:v>5.0000000000000018</c:v>
                </c:pt>
                <c:pt idx="50">
                  <c:v>5.200000000000002</c:v>
                </c:pt>
                <c:pt idx="51">
                  <c:v>5.200000000000002</c:v>
                </c:pt>
                <c:pt idx="52">
                  <c:v>5.4000000000000021</c:v>
                </c:pt>
                <c:pt idx="53">
                  <c:v>5.4000000000000021</c:v>
                </c:pt>
                <c:pt idx="54">
                  <c:v>5.6000000000000023</c:v>
                </c:pt>
                <c:pt idx="55">
                  <c:v>5.6000000000000023</c:v>
                </c:pt>
                <c:pt idx="56">
                  <c:v>5.8000000000000025</c:v>
                </c:pt>
                <c:pt idx="57">
                  <c:v>5.8000000000000025</c:v>
                </c:pt>
                <c:pt idx="58">
                  <c:v>6.0000000000000027</c:v>
                </c:pt>
                <c:pt idx="59">
                  <c:v>6.0000000000000027</c:v>
                </c:pt>
                <c:pt idx="60">
                  <c:v>6.2000000000000028</c:v>
                </c:pt>
                <c:pt idx="61">
                  <c:v>6.2000000000000028</c:v>
                </c:pt>
                <c:pt idx="62">
                  <c:v>6.400000000000003</c:v>
                </c:pt>
                <c:pt idx="63">
                  <c:v>6.400000000000003</c:v>
                </c:pt>
                <c:pt idx="64">
                  <c:v>6.6000000000000032</c:v>
                </c:pt>
                <c:pt idx="65">
                  <c:v>6.6000000000000032</c:v>
                </c:pt>
                <c:pt idx="66">
                  <c:v>6.8000000000000034</c:v>
                </c:pt>
                <c:pt idx="67">
                  <c:v>6.8000000000000034</c:v>
                </c:pt>
                <c:pt idx="68">
                  <c:v>7.0000000000000036</c:v>
                </c:pt>
                <c:pt idx="69">
                  <c:v>7.0000000000000036</c:v>
                </c:pt>
                <c:pt idx="70">
                  <c:v>7.2000000000000037</c:v>
                </c:pt>
                <c:pt idx="71">
                  <c:v>7.2000000000000037</c:v>
                </c:pt>
                <c:pt idx="72">
                  <c:v>7.4000000000000039</c:v>
                </c:pt>
                <c:pt idx="73">
                  <c:v>7.4000000000000039</c:v>
                </c:pt>
                <c:pt idx="74">
                  <c:v>7.6000000000000041</c:v>
                </c:pt>
                <c:pt idx="75">
                  <c:v>7.6000000000000041</c:v>
                </c:pt>
                <c:pt idx="76">
                  <c:v>7.8000000000000043</c:v>
                </c:pt>
                <c:pt idx="77">
                  <c:v>7.8000000000000043</c:v>
                </c:pt>
                <c:pt idx="78">
                  <c:v>8.0000000000000036</c:v>
                </c:pt>
                <c:pt idx="79">
                  <c:v>8.0000000000000036</c:v>
                </c:pt>
                <c:pt idx="80">
                  <c:v>8.2000000000000028</c:v>
                </c:pt>
                <c:pt idx="81">
                  <c:v>8.2000000000000028</c:v>
                </c:pt>
                <c:pt idx="82">
                  <c:v>8.4000000000000021</c:v>
                </c:pt>
                <c:pt idx="83">
                  <c:v>8.4000000000000021</c:v>
                </c:pt>
                <c:pt idx="84">
                  <c:v>8.6000000000000014</c:v>
                </c:pt>
                <c:pt idx="85">
                  <c:v>8.6000000000000014</c:v>
                </c:pt>
                <c:pt idx="86">
                  <c:v>8.8000000000000007</c:v>
                </c:pt>
                <c:pt idx="87">
                  <c:v>8.8000000000000007</c:v>
                </c:pt>
                <c:pt idx="88">
                  <c:v>9</c:v>
                </c:pt>
                <c:pt idx="89">
                  <c:v>9</c:v>
                </c:pt>
                <c:pt idx="90">
                  <c:v>9.1999999999999993</c:v>
                </c:pt>
                <c:pt idx="91">
                  <c:v>9.1999999999999993</c:v>
                </c:pt>
                <c:pt idx="92">
                  <c:v>9.3999999999999986</c:v>
                </c:pt>
                <c:pt idx="93">
                  <c:v>9.3999999999999986</c:v>
                </c:pt>
                <c:pt idx="94">
                  <c:v>9.5999999999999979</c:v>
                </c:pt>
                <c:pt idx="95">
                  <c:v>9.5999999999999979</c:v>
                </c:pt>
                <c:pt idx="96">
                  <c:v>9.7999999999999972</c:v>
                </c:pt>
                <c:pt idx="97">
                  <c:v>9.7999999999999972</c:v>
                </c:pt>
                <c:pt idx="98">
                  <c:v>9.9999999999999964</c:v>
                </c:pt>
                <c:pt idx="99">
                  <c:v>9.9999999999999964</c:v>
                </c:pt>
                <c:pt idx="100">
                  <c:v>10.199999999999996</c:v>
                </c:pt>
                <c:pt idx="101">
                  <c:v>10.199999999999996</c:v>
                </c:pt>
                <c:pt idx="102">
                  <c:v>10.399999999999995</c:v>
                </c:pt>
                <c:pt idx="103">
                  <c:v>10.399999999999995</c:v>
                </c:pt>
                <c:pt idx="104">
                  <c:v>10.599999999999994</c:v>
                </c:pt>
                <c:pt idx="105">
                  <c:v>10.599999999999994</c:v>
                </c:pt>
                <c:pt idx="106">
                  <c:v>10.799999999999994</c:v>
                </c:pt>
                <c:pt idx="107">
                  <c:v>10.799999999999994</c:v>
                </c:pt>
                <c:pt idx="108">
                  <c:v>10.999999999999993</c:v>
                </c:pt>
                <c:pt idx="109">
                  <c:v>10.999999999999993</c:v>
                </c:pt>
                <c:pt idx="110">
                  <c:v>11.199999999999992</c:v>
                </c:pt>
                <c:pt idx="111">
                  <c:v>11.199999999999992</c:v>
                </c:pt>
                <c:pt idx="112">
                  <c:v>11.399999999999991</c:v>
                </c:pt>
                <c:pt idx="113">
                  <c:v>11.399999999999991</c:v>
                </c:pt>
                <c:pt idx="114">
                  <c:v>11.599999999999991</c:v>
                </c:pt>
                <c:pt idx="115">
                  <c:v>11.599999999999991</c:v>
                </c:pt>
                <c:pt idx="116">
                  <c:v>11.79999999999999</c:v>
                </c:pt>
                <c:pt idx="117">
                  <c:v>11.79999999999999</c:v>
                </c:pt>
                <c:pt idx="118">
                  <c:v>11.999999999999989</c:v>
                </c:pt>
                <c:pt idx="119">
                  <c:v>11.999999999999989</c:v>
                </c:pt>
                <c:pt idx="120">
                  <c:v>12.199999999999989</c:v>
                </c:pt>
                <c:pt idx="121">
                  <c:v>12.199999999999989</c:v>
                </c:pt>
                <c:pt idx="122">
                  <c:v>12.399999999999988</c:v>
                </c:pt>
                <c:pt idx="123">
                  <c:v>12.399999999999988</c:v>
                </c:pt>
                <c:pt idx="124">
                  <c:v>12.599999999999987</c:v>
                </c:pt>
                <c:pt idx="125">
                  <c:v>12.599999999999987</c:v>
                </c:pt>
                <c:pt idx="126">
                  <c:v>12.799999999999986</c:v>
                </c:pt>
                <c:pt idx="127">
                  <c:v>12.799999999999986</c:v>
                </c:pt>
                <c:pt idx="128">
                  <c:v>12.999999999999986</c:v>
                </c:pt>
                <c:pt idx="129">
                  <c:v>12.999999999999986</c:v>
                </c:pt>
                <c:pt idx="130">
                  <c:v>13.199999999999985</c:v>
                </c:pt>
                <c:pt idx="131">
                  <c:v>13.199999999999985</c:v>
                </c:pt>
                <c:pt idx="132">
                  <c:v>13.399999999999984</c:v>
                </c:pt>
                <c:pt idx="133">
                  <c:v>13.399999999999984</c:v>
                </c:pt>
                <c:pt idx="134">
                  <c:v>13.599999999999984</c:v>
                </c:pt>
                <c:pt idx="135">
                  <c:v>13.599999999999984</c:v>
                </c:pt>
                <c:pt idx="136">
                  <c:v>13.799999999999983</c:v>
                </c:pt>
                <c:pt idx="137">
                  <c:v>13.799999999999983</c:v>
                </c:pt>
                <c:pt idx="138">
                  <c:v>13.999999999999982</c:v>
                </c:pt>
                <c:pt idx="139">
                  <c:v>13.999999999999982</c:v>
                </c:pt>
                <c:pt idx="140">
                  <c:v>14.199999999999982</c:v>
                </c:pt>
                <c:pt idx="141">
                  <c:v>14.199999999999982</c:v>
                </c:pt>
                <c:pt idx="142">
                  <c:v>14.399999999999981</c:v>
                </c:pt>
                <c:pt idx="143">
                  <c:v>14.399999999999981</c:v>
                </c:pt>
                <c:pt idx="144">
                  <c:v>14.59999999999998</c:v>
                </c:pt>
                <c:pt idx="145">
                  <c:v>14.59999999999998</c:v>
                </c:pt>
                <c:pt idx="146">
                  <c:v>14.799999999999979</c:v>
                </c:pt>
                <c:pt idx="147">
                  <c:v>14.799999999999979</c:v>
                </c:pt>
                <c:pt idx="148">
                  <c:v>14.999999999999979</c:v>
                </c:pt>
                <c:pt idx="149">
                  <c:v>14.999999999999979</c:v>
                </c:pt>
                <c:pt idx="150">
                  <c:v>15.199999999999978</c:v>
                </c:pt>
                <c:pt idx="151">
                  <c:v>15.199999999999978</c:v>
                </c:pt>
                <c:pt idx="152">
                  <c:v>15.399999999999977</c:v>
                </c:pt>
              </c:numCache>
            </c:numRef>
          </c:xVal>
          <c:yVal>
            <c:numRef>
              <c:f>Foglio2!$B$2:$B$154</c:f>
              <c:numCache>
                <c:formatCode>General</c:formatCode>
                <c:ptCount val="153"/>
                <c:pt idx="0">
                  <c:v>0</c:v>
                </c:pt>
                <c:pt idx="1">
                  <c:v>9</c:v>
                </c:pt>
                <c:pt idx="2">
                  <c:v>9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4</c:v>
                </c:pt>
                <c:pt idx="16">
                  <c:v>4</c:v>
                </c:pt>
                <c:pt idx="17">
                  <c:v>9</c:v>
                </c:pt>
                <c:pt idx="18">
                  <c:v>9</c:v>
                </c:pt>
                <c:pt idx="19">
                  <c:v>14</c:v>
                </c:pt>
                <c:pt idx="20">
                  <c:v>14</c:v>
                </c:pt>
                <c:pt idx="21">
                  <c:v>11</c:v>
                </c:pt>
                <c:pt idx="22">
                  <c:v>11</c:v>
                </c:pt>
                <c:pt idx="23">
                  <c:v>6</c:v>
                </c:pt>
                <c:pt idx="24">
                  <c:v>6</c:v>
                </c:pt>
                <c:pt idx="25">
                  <c:v>9</c:v>
                </c:pt>
                <c:pt idx="26">
                  <c:v>9</c:v>
                </c:pt>
                <c:pt idx="27">
                  <c:v>10</c:v>
                </c:pt>
                <c:pt idx="28">
                  <c:v>10</c:v>
                </c:pt>
                <c:pt idx="29">
                  <c:v>8</c:v>
                </c:pt>
                <c:pt idx="30">
                  <c:v>8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4</c:v>
                </c:pt>
                <c:pt idx="36">
                  <c:v>4</c:v>
                </c:pt>
                <c:pt idx="37">
                  <c:v>7</c:v>
                </c:pt>
                <c:pt idx="38">
                  <c:v>7</c:v>
                </c:pt>
                <c:pt idx="39">
                  <c:v>6</c:v>
                </c:pt>
                <c:pt idx="40">
                  <c:v>6</c:v>
                </c:pt>
                <c:pt idx="41">
                  <c:v>5</c:v>
                </c:pt>
                <c:pt idx="42">
                  <c:v>5</c:v>
                </c:pt>
                <c:pt idx="43">
                  <c:v>6</c:v>
                </c:pt>
                <c:pt idx="44">
                  <c:v>6</c:v>
                </c:pt>
                <c:pt idx="45">
                  <c:v>8</c:v>
                </c:pt>
                <c:pt idx="46">
                  <c:v>8</c:v>
                </c:pt>
                <c:pt idx="47">
                  <c:v>14</c:v>
                </c:pt>
                <c:pt idx="48">
                  <c:v>14</c:v>
                </c:pt>
                <c:pt idx="49">
                  <c:v>12</c:v>
                </c:pt>
                <c:pt idx="50">
                  <c:v>12</c:v>
                </c:pt>
                <c:pt idx="51">
                  <c:v>60</c:v>
                </c:pt>
                <c:pt idx="52">
                  <c:v>60</c:v>
                </c:pt>
                <c:pt idx="53">
                  <c:v>27</c:v>
                </c:pt>
                <c:pt idx="54">
                  <c:v>27</c:v>
                </c:pt>
                <c:pt idx="55">
                  <c:v>33</c:v>
                </c:pt>
                <c:pt idx="56">
                  <c:v>33</c:v>
                </c:pt>
                <c:pt idx="57">
                  <c:v>21</c:v>
                </c:pt>
                <c:pt idx="58">
                  <c:v>21</c:v>
                </c:pt>
                <c:pt idx="59">
                  <c:v>18</c:v>
                </c:pt>
                <c:pt idx="60">
                  <c:v>18</c:v>
                </c:pt>
                <c:pt idx="61">
                  <c:v>17</c:v>
                </c:pt>
                <c:pt idx="62">
                  <c:v>17</c:v>
                </c:pt>
                <c:pt idx="63">
                  <c:v>20</c:v>
                </c:pt>
                <c:pt idx="64">
                  <c:v>20</c:v>
                </c:pt>
                <c:pt idx="65">
                  <c:v>23</c:v>
                </c:pt>
                <c:pt idx="66">
                  <c:v>23</c:v>
                </c:pt>
                <c:pt idx="67">
                  <c:v>19</c:v>
                </c:pt>
                <c:pt idx="68">
                  <c:v>19</c:v>
                </c:pt>
                <c:pt idx="69">
                  <c:v>19</c:v>
                </c:pt>
                <c:pt idx="70">
                  <c:v>19</c:v>
                </c:pt>
                <c:pt idx="71">
                  <c:v>20</c:v>
                </c:pt>
                <c:pt idx="72">
                  <c:v>20</c:v>
                </c:pt>
                <c:pt idx="73">
                  <c:v>26</c:v>
                </c:pt>
                <c:pt idx="74">
                  <c:v>26</c:v>
                </c:pt>
                <c:pt idx="75">
                  <c:v>22</c:v>
                </c:pt>
                <c:pt idx="76">
                  <c:v>22</c:v>
                </c:pt>
                <c:pt idx="77">
                  <c:v>25</c:v>
                </c:pt>
                <c:pt idx="78">
                  <c:v>25</c:v>
                </c:pt>
                <c:pt idx="79">
                  <c:v>36</c:v>
                </c:pt>
                <c:pt idx="80">
                  <c:v>36</c:v>
                </c:pt>
                <c:pt idx="81">
                  <c:v>32</c:v>
                </c:pt>
                <c:pt idx="82">
                  <c:v>32</c:v>
                </c:pt>
                <c:pt idx="83">
                  <c:v>33</c:v>
                </c:pt>
                <c:pt idx="84">
                  <c:v>33</c:v>
                </c:pt>
                <c:pt idx="85">
                  <c:v>38</c:v>
                </c:pt>
                <c:pt idx="86">
                  <c:v>38</c:v>
                </c:pt>
                <c:pt idx="87">
                  <c:v>23</c:v>
                </c:pt>
                <c:pt idx="88">
                  <c:v>23</c:v>
                </c:pt>
                <c:pt idx="89">
                  <c:v>29</c:v>
                </c:pt>
                <c:pt idx="90">
                  <c:v>29</c:v>
                </c:pt>
                <c:pt idx="91">
                  <c:v>102</c:v>
                </c:pt>
                <c:pt idx="92">
                  <c:v>102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Foglio2!$C$1</c:f>
              <c:strCache>
                <c:ptCount val="1"/>
                <c:pt idx="0">
                  <c:v>DPSH2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Foglio2!$A$2:$A$154</c:f>
              <c:numCache>
                <c:formatCode>General</c:formatCode>
                <c:ptCount val="153"/>
                <c:pt idx="0">
                  <c:v>0.2</c:v>
                </c:pt>
                <c:pt idx="1">
                  <c:v>0.2</c:v>
                </c:pt>
                <c:pt idx="2">
                  <c:v>0.4</c:v>
                </c:pt>
                <c:pt idx="3">
                  <c:v>0.4</c:v>
                </c:pt>
                <c:pt idx="4">
                  <c:v>0.60000000000000009</c:v>
                </c:pt>
                <c:pt idx="5">
                  <c:v>0.60000000000000009</c:v>
                </c:pt>
                <c:pt idx="6">
                  <c:v>0.8</c:v>
                </c:pt>
                <c:pt idx="7">
                  <c:v>0.8</c:v>
                </c:pt>
                <c:pt idx="8">
                  <c:v>1</c:v>
                </c:pt>
                <c:pt idx="9">
                  <c:v>1</c:v>
                </c:pt>
                <c:pt idx="10">
                  <c:v>1.2</c:v>
                </c:pt>
                <c:pt idx="11">
                  <c:v>1.2</c:v>
                </c:pt>
                <c:pt idx="12">
                  <c:v>1.4</c:v>
                </c:pt>
                <c:pt idx="13">
                  <c:v>1.4</c:v>
                </c:pt>
                <c:pt idx="14">
                  <c:v>1.5999999999999999</c:v>
                </c:pt>
                <c:pt idx="15">
                  <c:v>1.5999999999999999</c:v>
                </c:pt>
                <c:pt idx="16">
                  <c:v>1.7999999999999998</c:v>
                </c:pt>
                <c:pt idx="17">
                  <c:v>1.7999999999999998</c:v>
                </c:pt>
                <c:pt idx="18">
                  <c:v>1.9999999999999998</c:v>
                </c:pt>
                <c:pt idx="19">
                  <c:v>1.9999999999999998</c:v>
                </c:pt>
                <c:pt idx="20">
                  <c:v>2.1999999999999997</c:v>
                </c:pt>
                <c:pt idx="21">
                  <c:v>2.1999999999999997</c:v>
                </c:pt>
                <c:pt idx="22">
                  <c:v>2.4</c:v>
                </c:pt>
                <c:pt idx="23">
                  <c:v>2.4</c:v>
                </c:pt>
                <c:pt idx="24">
                  <c:v>2.6</c:v>
                </c:pt>
                <c:pt idx="25">
                  <c:v>2.6</c:v>
                </c:pt>
                <c:pt idx="26">
                  <c:v>2.8000000000000003</c:v>
                </c:pt>
                <c:pt idx="27">
                  <c:v>2.8000000000000003</c:v>
                </c:pt>
                <c:pt idx="28">
                  <c:v>3.0000000000000004</c:v>
                </c:pt>
                <c:pt idx="29">
                  <c:v>3.0000000000000004</c:v>
                </c:pt>
                <c:pt idx="30">
                  <c:v>3.2000000000000006</c:v>
                </c:pt>
                <c:pt idx="31">
                  <c:v>3.2000000000000006</c:v>
                </c:pt>
                <c:pt idx="32">
                  <c:v>3.4000000000000008</c:v>
                </c:pt>
                <c:pt idx="33">
                  <c:v>3.4000000000000008</c:v>
                </c:pt>
                <c:pt idx="34">
                  <c:v>3.600000000000001</c:v>
                </c:pt>
                <c:pt idx="35">
                  <c:v>3.600000000000001</c:v>
                </c:pt>
                <c:pt idx="36">
                  <c:v>3.8000000000000012</c:v>
                </c:pt>
                <c:pt idx="37">
                  <c:v>3.8000000000000012</c:v>
                </c:pt>
                <c:pt idx="38">
                  <c:v>4.0000000000000009</c:v>
                </c:pt>
                <c:pt idx="39">
                  <c:v>4.0000000000000009</c:v>
                </c:pt>
                <c:pt idx="40">
                  <c:v>4.2000000000000011</c:v>
                </c:pt>
                <c:pt idx="41">
                  <c:v>4.2000000000000011</c:v>
                </c:pt>
                <c:pt idx="42">
                  <c:v>4.4000000000000012</c:v>
                </c:pt>
                <c:pt idx="43">
                  <c:v>4.4000000000000012</c:v>
                </c:pt>
                <c:pt idx="44">
                  <c:v>4.6000000000000014</c:v>
                </c:pt>
                <c:pt idx="45">
                  <c:v>4.6000000000000014</c:v>
                </c:pt>
                <c:pt idx="46">
                  <c:v>4.8000000000000016</c:v>
                </c:pt>
                <c:pt idx="47">
                  <c:v>4.8000000000000016</c:v>
                </c:pt>
                <c:pt idx="48">
                  <c:v>5.0000000000000018</c:v>
                </c:pt>
                <c:pt idx="49">
                  <c:v>5.0000000000000018</c:v>
                </c:pt>
                <c:pt idx="50">
                  <c:v>5.200000000000002</c:v>
                </c:pt>
                <c:pt idx="51">
                  <c:v>5.200000000000002</c:v>
                </c:pt>
                <c:pt idx="52">
                  <c:v>5.4000000000000021</c:v>
                </c:pt>
                <c:pt idx="53">
                  <c:v>5.4000000000000021</c:v>
                </c:pt>
                <c:pt idx="54">
                  <c:v>5.6000000000000023</c:v>
                </c:pt>
                <c:pt idx="55">
                  <c:v>5.6000000000000023</c:v>
                </c:pt>
                <c:pt idx="56">
                  <c:v>5.8000000000000025</c:v>
                </c:pt>
                <c:pt idx="57">
                  <c:v>5.8000000000000025</c:v>
                </c:pt>
                <c:pt idx="58">
                  <c:v>6.0000000000000027</c:v>
                </c:pt>
                <c:pt idx="59">
                  <c:v>6.0000000000000027</c:v>
                </c:pt>
                <c:pt idx="60">
                  <c:v>6.2000000000000028</c:v>
                </c:pt>
                <c:pt idx="61">
                  <c:v>6.2000000000000028</c:v>
                </c:pt>
                <c:pt idx="62">
                  <c:v>6.400000000000003</c:v>
                </c:pt>
                <c:pt idx="63">
                  <c:v>6.400000000000003</c:v>
                </c:pt>
                <c:pt idx="64">
                  <c:v>6.6000000000000032</c:v>
                </c:pt>
                <c:pt idx="65">
                  <c:v>6.6000000000000032</c:v>
                </c:pt>
                <c:pt idx="66">
                  <c:v>6.8000000000000034</c:v>
                </c:pt>
                <c:pt idx="67">
                  <c:v>6.8000000000000034</c:v>
                </c:pt>
                <c:pt idx="68">
                  <c:v>7.0000000000000036</c:v>
                </c:pt>
                <c:pt idx="69">
                  <c:v>7.0000000000000036</c:v>
                </c:pt>
                <c:pt idx="70">
                  <c:v>7.2000000000000037</c:v>
                </c:pt>
                <c:pt idx="71">
                  <c:v>7.2000000000000037</c:v>
                </c:pt>
                <c:pt idx="72">
                  <c:v>7.4000000000000039</c:v>
                </c:pt>
                <c:pt idx="73">
                  <c:v>7.4000000000000039</c:v>
                </c:pt>
                <c:pt idx="74">
                  <c:v>7.6000000000000041</c:v>
                </c:pt>
                <c:pt idx="75">
                  <c:v>7.6000000000000041</c:v>
                </c:pt>
                <c:pt idx="76">
                  <c:v>7.8000000000000043</c:v>
                </c:pt>
                <c:pt idx="77">
                  <c:v>7.8000000000000043</c:v>
                </c:pt>
                <c:pt idx="78">
                  <c:v>8.0000000000000036</c:v>
                </c:pt>
                <c:pt idx="79">
                  <c:v>8.0000000000000036</c:v>
                </c:pt>
                <c:pt idx="80">
                  <c:v>8.2000000000000028</c:v>
                </c:pt>
                <c:pt idx="81">
                  <c:v>8.2000000000000028</c:v>
                </c:pt>
                <c:pt idx="82">
                  <c:v>8.4000000000000021</c:v>
                </c:pt>
                <c:pt idx="83">
                  <c:v>8.4000000000000021</c:v>
                </c:pt>
                <c:pt idx="84">
                  <c:v>8.6000000000000014</c:v>
                </c:pt>
                <c:pt idx="85">
                  <c:v>8.6000000000000014</c:v>
                </c:pt>
                <c:pt idx="86">
                  <c:v>8.8000000000000007</c:v>
                </c:pt>
                <c:pt idx="87">
                  <c:v>8.8000000000000007</c:v>
                </c:pt>
                <c:pt idx="88">
                  <c:v>9</c:v>
                </c:pt>
                <c:pt idx="89">
                  <c:v>9</c:v>
                </c:pt>
                <c:pt idx="90">
                  <c:v>9.1999999999999993</c:v>
                </c:pt>
                <c:pt idx="91">
                  <c:v>9.1999999999999993</c:v>
                </c:pt>
                <c:pt idx="92">
                  <c:v>9.3999999999999986</c:v>
                </c:pt>
                <c:pt idx="93">
                  <c:v>9.3999999999999986</c:v>
                </c:pt>
                <c:pt idx="94">
                  <c:v>9.5999999999999979</c:v>
                </c:pt>
                <c:pt idx="95">
                  <c:v>9.5999999999999979</c:v>
                </c:pt>
                <c:pt idx="96">
                  <c:v>9.7999999999999972</c:v>
                </c:pt>
                <c:pt idx="97">
                  <c:v>9.7999999999999972</c:v>
                </c:pt>
                <c:pt idx="98">
                  <c:v>9.9999999999999964</c:v>
                </c:pt>
                <c:pt idx="99">
                  <c:v>9.9999999999999964</c:v>
                </c:pt>
                <c:pt idx="100">
                  <c:v>10.199999999999996</c:v>
                </c:pt>
                <c:pt idx="101">
                  <c:v>10.199999999999996</c:v>
                </c:pt>
                <c:pt idx="102">
                  <c:v>10.399999999999995</c:v>
                </c:pt>
                <c:pt idx="103">
                  <c:v>10.399999999999995</c:v>
                </c:pt>
                <c:pt idx="104">
                  <c:v>10.599999999999994</c:v>
                </c:pt>
                <c:pt idx="105">
                  <c:v>10.599999999999994</c:v>
                </c:pt>
                <c:pt idx="106">
                  <c:v>10.799999999999994</c:v>
                </c:pt>
                <c:pt idx="107">
                  <c:v>10.799999999999994</c:v>
                </c:pt>
                <c:pt idx="108">
                  <c:v>10.999999999999993</c:v>
                </c:pt>
                <c:pt idx="109">
                  <c:v>10.999999999999993</c:v>
                </c:pt>
                <c:pt idx="110">
                  <c:v>11.199999999999992</c:v>
                </c:pt>
                <c:pt idx="111">
                  <c:v>11.199999999999992</c:v>
                </c:pt>
                <c:pt idx="112">
                  <c:v>11.399999999999991</c:v>
                </c:pt>
                <c:pt idx="113">
                  <c:v>11.399999999999991</c:v>
                </c:pt>
                <c:pt idx="114">
                  <c:v>11.599999999999991</c:v>
                </c:pt>
                <c:pt idx="115">
                  <c:v>11.599999999999991</c:v>
                </c:pt>
                <c:pt idx="116">
                  <c:v>11.79999999999999</c:v>
                </c:pt>
                <c:pt idx="117">
                  <c:v>11.79999999999999</c:v>
                </c:pt>
                <c:pt idx="118">
                  <c:v>11.999999999999989</c:v>
                </c:pt>
                <c:pt idx="119">
                  <c:v>11.999999999999989</c:v>
                </c:pt>
                <c:pt idx="120">
                  <c:v>12.199999999999989</c:v>
                </c:pt>
                <c:pt idx="121">
                  <c:v>12.199999999999989</c:v>
                </c:pt>
                <c:pt idx="122">
                  <c:v>12.399999999999988</c:v>
                </c:pt>
                <c:pt idx="123">
                  <c:v>12.399999999999988</c:v>
                </c:pt>
                <c:pt idx="124">
                  <c:v>12.599999999999987</c:v>
                </c:pt>
                <c:pt idx="125">
                  <c:v>12.599999999999987</c:v>
                </c:pt>
                <c:pt idx="126">
                  <c:v>12.799999999999986</c:v>
                </c:pt>
                <c:pt idx="127">
                  <c:v>12.799999999999986</c:v>
                </c:pt>
                <c:pt idx="128">
                  <c:v>12.999999999999986</c:v>
                </c:pt>
                <c:pt idx="129">
                  <c:v>12.999999999999986</c:v>
                </c:pt>
                <c:pt idx="130">
                  <c:v>13.199999999999985</c:v>
                </c:pt>
                <c:pt idx="131">
                  <c:v>13.199999999999985</c:v>
                </c:pt>
                <c:pt idx="132">
                  <c:v>13.399999999999984</c:v>
                </c:pt>
                <c:pt idx="133">
                  <c:v>13.399999999999984</c:v>
                </c:pt>
                <c:pt idx="134">
                  <c:v>13.599999999999984</c:v>
                </c:pt>
                <c:pt idx="135">
                  <c:v>13.599999999999984</c:v>
                </c:pt>
                <c:pt idx="136">
                  <c:v>13.799999999999983</c:v>
                </c:pt>
                <c:pt idx="137">
                  <c:v>13.799999999999983</c:v>
                </c:pt>
                <c:pt idx="138">
                  <c:v>13.999999999999982</c:v>
                </c:pt>
                <c:pt idx="139">
                  <c:v>13.999999999999982</c:v>
                </c:pt>
                <c:pt idx="140">
                  <c:v>14.199999999999982</c:v>
                </c:pt>
                <c:pt idx="141">
                  <c:v>14.199999999999982</c:v>
                </c:pt>
                <c:pt idx="142">
                  <c:v>14.399999999999981</c:v>
                </c:pt>
                <c:pt idx="143">
                  <c:v>14.399999999999981</c:v>
                </c:pt>
                <c:pt idx="144">
                  <c:v>14.59999999999998</c:v>
                </c:pt>
                <c:pt idx="145">
                  <c:v>14.59999999999998</c:v>
                </c:pt>
                <c:pt idx="146">
                  <c:v>14.799999999999979</c:v>
                </c:pt>
                <c:pt idx="147">
                  <c:v>14.799999999999979</c:v>
                </c:pt>
                <c:pt idx="148">
                  <c:v>14.999999999999979</c:v>
                </c:pt>
                <c:pt idx="149">
                  <c:v>14.999999999999979</c:v>
                </c:pt>
                <c:pt idx="150">
                  <c:v>15.199999999999978</c:v>
                </c:pt>
                <c:pt idx="151">
                  <c:v>15.199999999999978</c:v>
                </c:pt>
                <c:pt idx="152">
                  <c:v>15.399999999999977</c:v>
                </c:pt>
              </c:numCache>
            </c:numRef>
          </c:xVal>
          <c:yVal>
            <c:numRef>
              <c:f>Foglio2!$C$2:$C$154</c:f>
              <c:numCache>
                <c:formatCode>General</c:formatCode>
                <c:ptCount val="153"/>
                <c:pt idx="0">
                  <c:v>0</c:v>
                </c:pt>
                <c:pt idx="1">
                  <c:v>8</c:v>
                </c:pt>
                <c:pt idx="2">
                  <c:v>8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12</c:v>
                </c:pt>
                <c:pt idx="14">
                  <c:v>12</c:v>
                </c:pt>
                <c:pt idx="15">
                  <c:v>15</c:v>
                </c:pt>
                <c:pt idx="16">
                  <c:v>15</c:v>
                </c:pt>
                <c:pt idx="17">
                  <c:v>18</c:v>
                </c:pt>
                <c:pt idx="18">
                  <c:v>18</c:v>
                </c:pt>
                <c:pt idx="19">
                  <c:v>18</c:v>
                </c:pt>
                <c:pt idx="20">
                  <c:v>18</c:v>
                </c:pt>
                <c:pt idx="21">
                  <c:v>26</c:v>
                </c:pt>
                <c:pt idx="22">
                  <c:v>26</c:v>
                </c:pt>
                <c:pt idx="23">
                  <c:v>10</c:v>
                </c:pt>
                <c:pt idx="24">
                  <c:v>10</c:v>
                </c:pt>
                <c:pt idx="25">
                  <c:v>9</c:v>
                </c:pt>
                <c:pt idx="26">
                  <c:v>9</c:v>
                </c:pt>
                <c:pt idx="27">
                  <c:v>7</c:v>
                </c:pt>
                <c:pt idx="28">
                  <c:v>7</c:v>
                </c:pt>
                <c:pt idx="29">
                  <c:v>13</c:v>
                </c:pt>
                <c:pt idx="30">
                  <c:v>13</c:v>
                </c:pt>
                <c:pt idx="31">
                  <c:v>5</c:v>
                </c:pt>
                <c:pt idx="32">
                  <c:v>5</c:v>
                </c:pt>
                <c:pt idx="33">
                  <c:v>3</c:v>
                </c:pt>
                <c:pt idx="34">
                  <c:v>3</c:v>
                </c:pt>
                <c:pt idx="35">
                  <c:v>4</c:v>
                </c:pt>
                <c:pt idx="36">
                  <c:v>4</c:v>
                </c:pt>
                <c:pt idx="37">
                  <c:v>5</c:v>
                </c:pt>
                <c:pt idx="38">
                  <c:v>5</c:v>
                </c:pt>
                <c:pt idx="39">
                  <c:v>6</c:v>
                </c:pt>
                <c:pt idx="40">
                  <c:v>6</c:v>
                </c:pt>
                <c:pt idx="41">
                  <c:v>10</c:v>
                </c:pt>
                <c:pt idx="42">
                  <c:v>10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5</c:v>
                </c:pt>
                <c:pt idx="52">
                  <c:v>5</c:v>
                </c:pt>
                <c:pt idx="53">
                  <c:v>4</c:v>
                </c:pt>
                <c:pt idx="54">
                  <c:v>4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3</c:v>
                </c:pt>
                <c:pt idx="64">
                  <c:v>3</c:v>
                </c:pt>
                <c:pt idx="65">
                  <c:v>5</c:v>
                </c:pt>
                <c:pt idx="66">
                  <c:v>5</c:v>
                </c:pt>
                <c:pt idx="67">
                  <c:v>12</c:v>
                </c:pt>
                <c:pt idx="68">
                  <c:v>12</c:v>
                </c:pt>
                <c:pt idx="69">
                  <c:v>6</c:v>
                </c:pt>
                <c:pt idx="70">
                  <c:v>6</c:v>
                </c:pt>
                <c:pt idx="71">
                  <c:v>9</c:v>
                </c:pt>
                <c:pt idx="72">
                  <c:v>9</c:v>
                </c:pt>
                <c:pt idx="73">
                  <c:v>9</c:v>
                </c:pt>
                <c:pt idx="74">
                  <c:v>9</c:v>
                </c:pt>
                <c:pt idx="75">
                  <c:v>7</c:v>
                </c:pt>
                <c:pt idx="76">
                  <c:v>7</c:v>
                </c:pt>
                <c:pt idx="77">
                  <c:v>52</c:v>
                </c:pt>
                <c:pt idx="78">
                  <c:v>52</c:v>
                </c:pt>
                <c:pt idx="79">
                  <c:v>84</c:v>
                </c:pt>
                <c:pt idx="80">
                  <c:v>84</c:v>
                </c:pt>
                <c:pt idx="81">
                  <c:v>51</c:v>
                </c:pt>
                <c:pt idx="82">
                  <c:v>51</c:v>
                </c:pt>
                <c:pt idx="83">
                  <c:v>27</c:v>
                </c:pt>
                <c:pt idx="84">
                  <c:v>27</c:v>
                </c:pt>
                <c:pt idx="85">
                  <c:v>28</c:v>
                </c:pt>
                <c:pt idx="86">
                  <c:v>28</c:v>
                </c:pt>
                <c:pt idx="87">
                  <c:v>11</c:v>
                </c:pt>
                <c:pt idx="88">
                  <c:v>11</c:v>
                </c:pt>
                <c:pt idx="89">
                  <c:v>35</c:v>
                </c:pt>
                <c:pt idx="90">
                  <c:v>35</c:v>
                </c:pt>
                <c:pt idx="91">
                  <c:v>59</c:v>
                </c:pt>
                <c:pt idx="92">
                  <c:v>59</c:v>
                </c:pt>
                <c:pt idx="93">
                  <c:v>52</c:v>
                </c:pt>
                <c:pt idx="94">
                  <c:v>52</c:v>
                </c:pt>
                <c:pt idx="95">
                  <c:v>60</c:v>
                </c:pt>
                <c:pt idx="96">
                  <c:v>60</c:v>
                </c:pt>
                <c:pt idx="97">
                  <c:v>34</c:v>
                </c:pt>
                <c:pt idx="98">
                  <c:v>34</c:v>
                </c:pt>
                <c:pt idx="99">
                  <c:v>40</c:v>
                </c:pt>
                <c:pt idx="100">
                  <c:v>40</c:v>
                </c:pt>
                <c:pt idx="101">
                  <c:v>37</c:v>
                </c:pt>
                <c:pt idx="102">
                  <c:v>37</c:v>
                </c:pt>
                <c:pt idx="103">
                  <c:v>100</c:v>
                </c:pt>
                <c:pt idx="104">
                  <c:v>100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Foglio2!$D$1</c:f>
              <c:strCache>
                <c:ptCount val="1"/>
                <c:pt idx="0">
                  <c:v>DPSH3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Foglio2!$A$2:$A$154</c:f>
              <c:numCache>
                <c:formatCode>General</c:formatCode>
                <c:ptCount val="153"/>
                <c:pt idx="0">
                  <c:v>0.2</c:v>
                </c:pt>
                <c:pt idx="1">
                  <c:v>0.2</c:v>
                </c:pt>
                <c:pt idx="2">
                  <c:v>0.4</c:v>
                </c:pt>
                <c:pt idx="3">
                  <c:v>0.4</c:v>
                </c:pt>
                <c:pt idx="4">
                  <c:v>0.60000000000000009</c:v>
                </c:pt>
                <c:pt idx="5">
                  <c:v>0.60000000000000009</c:v>
                </c:pt>
                <c:pt idx="6">
                  <c:v>0.8</c:v>
                </c:pt>
                <c:pt idx="7">
                  <c:v>0.8</c:v>
                </c:pt>
                <c:pt idx="8">
                  <c:v>1</c:v>
                </c:pt>
                <c:pt idx="9">
                  <c:v>1</c:v>
                </c:pt>
                <c:pt idx="10">
                  <c:v>1.2</c:v>
                </c:pt>
                <c:pt idx="11">
                  <c:v>1.2</c:v>
                </c:pt>
                <c:pt idx="12">
                  <c:v>1.4</c:v>
                </c:pt>
                <c:pt idx="13">
                  <c:v>1.4</c:v>
                </c:pt>
                <c:pt idx="14">
                  <c:v>1.5999999999999999</c:v>
                </c:pt>
                <c:pt idx="15">
                  <c:v>1.5999999999999999</c:v>
                </c:pt>
                <c:pt idx="16">
                  <c:v>1.7999999999999998</c:v>
                </c:pt>
                <c:pt idx="17">
                  <c:v>1.7999999999999998</c:v>
                </c:pt>
                <c:pt idx="18">
                  <c:v>1.9999999999999998</c:v>
                </c:pt>
                <c:pt idx="19">
                  <c:v>1.9999999999999998</c:v>
                </c:pt>
                <c:pt idx="20">
                  <c:v>2.1999999999999997</c:v>
                </c:pt>
                <c:pt idx="21">
                  <c:v>2.1999999999999997</c:v>
                </c:pt>
                <c:pt idx="22">
                  <c:v>2.4</c:v>
                </c:pt>
                <c:pt idx="23">
                  <c:v>2.4</c:v>
                </c:pt>
                <c:pt idx="24">
                  <c:v>2.6</c:v>
                </c:pt>
                <c:pt idx="25">
                  <c:v>2.6</c:v>
                </c:pt>
                <c:pt idx="26">
                  <c:v>2.8000000000000003</c:v>
                </c:pt>
                <c:pt idx="27">
                  <c:v>2.8000000000000003</c:v>
                </c:pt>
                <c:pt idx="28">
                  <c:v>3.0000000000000004</c:v>
                </c:pt>
                <c:pt idx="29">
                  <c:v>3.0000000000000004</c:v>
                </c:pt>
                <c:pt idx="30">
                  <c:v>3.2000000000000006</c:v>
                </c:pt>
                <c:pt idx="31">
                  <c:v>3.2000000000000006</c:v>
                </c:pt>
                <c:pt idx="32">
                  <c:v>3.4000000000000008</c:v>
                </c:pt>
                <c:pt idx="33">
                  <c:v>3.4000000000000008</c:v>
                </c:pt>
                <c:pt idx="34">
                  <c:v>3.600000000000001</c:v>
                </c:pt>
                <c:pt idx="35">
                  <c:v>3.600000000000001</c:v>
                </c:pt>
                <c:pt idx="36">
                  <c:v>3.8000000000000012</c:v>
                </c:pt>
                <c:pt idx="37">
                  <c:v>3.8000000000000012</c:v>
                </c:pt>
                <c:pt idx="38">
                  <c:v>4.0000000000000009</c:v>
                </c:pt>
                <c:pt idx="39">
                  <c:v>4.0000000000000009</c:v>
                </c:pt>
                <c:pt idx="40">
                  <c:v>4.2000000000000011</c:v>
                </c:pt>
                <c:pt idx="41">
                  <c:v>4.2000000000000011</c:v>
                </c:pt>
                <c:pt idx="42">
                  <c:v>4.4000000000000012</c:v>
                </c:pt>
                <c:pt idx="43">
                  <c:v>4.4000000000000012</c:v>
                </c:pt>
                <c:pt idx="44">
                  <c:v>4.6000000000000014</c:v>
                </c:pt>
                <c:pt idx="45">
                  <c:v>4.6000000000000014</c:v>
                </c:pt>
                <c:pt idx="46">
                  <c:v>4.8000000000000016</c:v>
                </c:pt>
                <c:pt idx="47">
                  <c:v>4.8000000000000016</c:v>
                </c:pt>
                <c:pt idx="48">
                  <c:v>5.0000000000000018</c:v>
                </c:pt>
                <c:pt idx="49">
                  <c:v>5.0000000000000018</c:v>
                </c:pt>
                <c:pt idx="50">
                  <c:v>5.200000000000002</c:v>
                </c:pt>
                <c:pt idx="51">
                  <c:v>5.200000000000002</c:v>
                </c:pt>
                <c:pt idx="52">
                  <c:v>5.4000000000000021</c:v>
                </c:pt>
                <c:pt idx="53">
                  <c:v>5.4000000000000021</c:v>
                </c:pt>
                <c:pt idx="54">
                  <c:v>5.6000000000000023</c:v>
                </c:pt>
                <c:pt idx="55">
                  <c:v>5.6000000000000023</c:v>
                </c:pt>
                <c:pt idx="56">
                  <c:v>5.8000000000000025</c:v>
                </c:pt>
                <c:pt idx="57">
                  <c:v>5.8000000000000025</c:v>
                </c:pt>
                <c:pt idx="58">
                  <c:v>6.0000000000000027</c:v>
                </c:pt>
                <c:pt idx="59">
                  <c:v>6.0000000000000027</c:v>
                </c:pt>
                <c:pt idx="60">
                  <c:v>6.2000000000000028</c:v>
                </c:pt>
                <c:pt idx="61">
                  <c:v>6.2000000000000028</c:v>
                </c:pt>
                <c:pt idx="62">
                  <c:v>6.400000000000003</c:v>
                </c:pt>
                <c:pt idx="63">
                  <c:v>6.400000000000003</c:v>
                </c:pt>
                <c:pt idx="64">
                  <c:v>6.6000000000000032</c:v>
                </c:pt>
                <c:pt idx="65">
                  <c:v>6.6000000000000032</c:v>
                </c:pt>
                <c:pt idx="66">
                  <c:v>6.8000000000000034</c:v>
                </c:pt>
                <c:pt idx="67">
                  <c:v>6.8000000000000034</c:v>
                </c:pt>
                <c:pt idx="68">
                  <c:v>7.0000000000000036</c:v>
                </c:pt>
                <c:pt idx="69">
                  <c:v>7.0000000000000036</c:v>
                </c:pt>
                <c:pt idx="70">
                  <c:v>7.2000000000000037</c:v>
                </c:pt>
                <c:pt idx="71">
                  <c:v>7.2000000000000037</c:v>
                </c:pt>
                <c:pt idx="72">
                  <c:v>7.4000000000000039</c:v>
                </c:pt>
                <c:pt idx="73">
                  <c:v>7.4000000000000039</c:v>
                </c:pt>
                <c:pt idx="74">
                  <c:v>7.6000000000000041</c:v>
                </c:pt>
                <c:pt idx="75">
                  <c:v>7.6000000000000041</c:v>
                </c:pt>
                <c:pt idx="76">
                  <c:v>7.8000000000000043</c:v>
                </c:pt>
                <c:pt idx="77">
                  <c:v>7.8000000000000043</c:v>
                </c:pt>
                <c:pt idx="78">
                  <c:v>8.0000000000000036</c:v>
                </c:pt>
                <c:pt idx="79">
                  <c:v>8.0000000000000036</c:v>
                </c:pt>
                <c:pt idx="80">
                  <c:v>8.2000000000000028</c:v>
                </c:pt>
                <c:pt idx="81">
                  <c:v>8.2000000000000028</c:v>
                </c:pt>
                <c:pt idx="82">
                  <c:v>8.4000000000000021</c:v>
                </c:pt>
                <c:pt idx="83">
                  <c:v>8.4000000000000021</c:v>
                </c:pt>
                <c:pt idx="84">
                  <c:v>8.6000000000000014</c:v>
                </c:pt>
                <c:pt idx="85">
                  <c:v>8.6000000000000014</c:v>
                </c:pt>
                <c:pt idx="86">
                  <c:v>8.8000000000000007</c:v>
                </c:pt>
                <c:pt idx="87">
                  <c:v>8.8000000000000007</c:v>
                </c:pt>
                <c:pt idx="88">
                  <c:v>9</c:v>
                </c:pt>
                <c:pt idx="89">
                  <c:v>9</c:v>
                </c:pt>
                <c:pt idx="90">
                  <c:v>9.1999999999999993</c:v>
                </c:pt>
                <c:pt idx="91">
                  <c:v>9.1999999999999993</c:v>
                </c:pt>
                <c:pt idx="92">
                  <c:v>9.3999999999999986</c:v>
                </c:pt>
                <c:pt idx="93">
                  <c:v>9.3999999999999986</c:v>
                </c:pt>
                <c:pt idx="94">
                  <c:v>9.5999999999999979</c:v>
                </c:pt>
                <c:pt idx="95">
                  <c:v>9.5999999999999979</c:v>
                </c:pt>
                <c:pt idx="96">
                  <c:v>9.7999999999999972</c:v>
                </c:pt>
                <c:pt idx="97">
                  <c:v>9.7999999999999972</c:v>
                </c:pt>
                <c:pt idx="98">
                  <c:v>9.9999999999999964</c:v>
                </c:pt>
                <c:pt idx="99">
                  <c:v>9.9999999999999964</c:v>
                </c:pt>
                <c:pt idx="100">
                  <c:v>10.199999999999996</c:v>
                </c:pt>
                <c:pt idx="101">
                  <c:v>10.199999999999996</c:v>
                </c:pt>
                <c:pt idx="102">
                  <c:v>10.399999999999995</c:v>
                </c:pt>
                <c:pt idx="103">
                  <c:v>10.399999999999995</c:v>
                </c:pt>
                <c:pt idx="104">
                  <c:v>10.599999999999994</c:v>
                </c:pt>
                <c:pt idx="105">
                  <c:v>10.599999999999994</c:v>
                </c:pt>
                <c:pt idx="106">
                  <c:v>10.799999999999994</c:v>
                </c:pt>
                <c:pt idx="107">
                  <c:v>10.799999999999994</c:v>
                </c:pt>
                <c:pt idx="108">
                  <c:v>10.999999999999993</c:v>
                </c:pt>
                <c:pt idx="109">
                  <c:v>10.999999999999993</c:v>
                </c:pt>
                <c:pt idx="110">
                  <c:v>11.199999999999992</c:v>
                </c:pt>
                <c:pt idx="111">
                  <c:v>11.199999999999992</c:v>
                </c:pt>
                <c:pt idx="112">
                  <c:v>11.399999999999991</c:v>
                </c:pt>
                <c:pt idx="113">
                  <c:v>11.399999999999991</c:v>
                </c:pt>
                <c:pt idx="114">
                  <c:v>11.599999999999991</c:v>
                </c:pt>
                <c:pt idx="115">
                  <c:v>11.599999999999991</c:v>
                </c:pt>
                <c:pt idx="116">
                  <c:v>11.79999999999999</c:v>
                </c:pt>
                <c:pt idx="117">
                  <c:v>11.79999999999999</c:v>
                </c:pt>
                <c:pt idx="118">
                  <c:v>11.999999999999989</c:v>
                </c:pt>
                <c:pt idx="119">
                  <c:v>11.999999999999989</c:v>
                </c:pt>
                <c:pt idx="120">
                  <c:v>12.199999999999989</c:v>
                </c:pt>
                <c:pt idx="121">
                  <c:v>12.199999999999989</c:v>
                </c:pt>
                <c:pt idx="122">
                  <c:v>12.399999999999988</c:v>
                </c:pt>
                <c:pt idx="123">
                  <c:v>12.399999999999988</c:v>
                </c:pt>
                <c:pt idx="124">
                  <c:v>12.599999999999987</c:v>
                </c:pt>
                <c:pt idx="125">
                  <c:v>12.599999999999987</c:v>
                </c:pt>
                <c:pt idx="126">
                  <c:v>12.799999999999986</c:v>
                </c:pt>
                <c:pt idx="127">
                  <c:v>12.799999999999986</c:v>
                </c:pt>
                <c:pt idx="128">
                  <c:v>12.999999999999986</c:v>
                </c:pt>
                <c:pt idx="129">
                  <c:v>12.999999999999986</c:v>
                </c:pt>
                <c:pt idx="130">
                  <c:v>13.199999999999985</c:v>
                </c:pt>
                <c:pt idx="131">
                  <c:v>13.199999999999985</c:v>
                </c:pt>
                <c:pt idx="132">
                  <c:v>13.399999999999984</c:v>
                </c:pt>
                <c:pt idx="133">
                  <c:v>13.399999999999984</c:v>
                </c:pt>
                <c:pt idx="134">
                  <c:v>13.599999999999984</c:v>
                </c:pt>
                <c:pt idx="135">
                  <c:v>13.599999999999984</c:v>
                </c:pt>
                <c:pt idx="136">
                  <c:v>13.799999999999983</c:v>
                </c:pt>
                <c:pt idx="137">
                  <c:v>13.799999999999983</c:v>
                </c:pt>
                <c:pt idx="138">
                  <c:v>13.999999999999982</c:v>
                </c:pt>
                <c:pt idx="139">
                  <c:v>13.999999999999982</c:v>
                </c:pt>
                <c:pt idx="140">
                  <c:v>14.199999999999982</c:v>
                </c:pt>
                <c:pt idx="141">
                  <c:v>14.199999999999982</c:v>
                </c:pt>
                <c:pt idx="142">
                  <c:v>14.399999999999981</c:v>
                </c:pt>
                <c:pt idx="143">
                  <c:v>14.399999999999981</c:v>
                </c:pt>
                <c:pt idx="144">
                  <c:v>14.59999999999998</c:v>
                </c:pt>
                <c:pt idx="145">
                  <c:v>14.59999999999998</c:v>
                </c:pt>
                <c:pt idx="146">
                  <c:v>14.799999999999979</c:v>
                </c:pt>
                <c:pt idx="147">
                  <c:v>14.799999999999979</c:v>
                </c:pt>
                <c:pt idx="148">
                  <c:v>14.999999999999979</c:v>
                </c:pt>
                <c:pt idx="149">
                  <c:v>14.999999999999979</c:v>
                </c:pt>
                <c:pt idx="150">
                  <c:v>15.199999999999978</c:v>
                </c:pt>
                <c:pt idx="151">
                  <c:v>15.199999999999978</c:v>
                </c:pt>
                <c:pt idx="152">
                  <c:v>15.399999999999977</c:v>
                </c:pt>
              </c:numCache>
            </c:numRef>
          </c:xVal>
          <c:yVal>
            <c:numRef>
              <c:f>Foglio2!$D$2:$D$154</c:f>
              <c:numCache>
                <c:formatCode>General</c:formatCode>
                <c:ptCount val="153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  <c:pt idx="17">
                  <c:v>7</c:v>
                </c:pt>
                <c:pt idx="18">
                  <c:v>7</c:v>
                </c:pt>
                <c:pt idx="19">
                  <c:v>5</c:v>
                </c:pt>
                <c:pt idx="20">
                  <c:v>5</c:v>
                </c:pt>
                <c:pt idx="21">
                  <c:v>7</c:v>
                </c:pt>
                <c:pt idx="22">
                  <c:v>7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14</c:v>
                </c:pt>
                <c:pt idx="28">
                  <c:v>14</c:v>
                </c:pt>
                <c:pt idx="29">
                  <c:v>6</c:v>
                </c:pt>
                <c:pt idx="30">
                  <c:v>6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6</c:v>
                </c:pt>
                <c:pt idx="40">
                  <c:v>6</c:v>
                </c:pt>
                <c:pt idx="41">
                  <c:v>5</c:v>
                </c:pt>
                <c:pt idx="42">
                  <c:v>5</c:v>
                </c:pt>
                <c:pt idx="43">
                  <c:v>8</c:v>
                </c:pt>
                <c:pt idx="44">
                  <c:v>8</c:v>
                </c:pt>
                <c:pt idx="45">
                  <c:v>5</c:v>
                </c:pt>
                <c:pt idx="46">
                  <c:v>5</c:v>
                </c:pt>
                <c:pt idx="47">
                  <c:v>6</c:v>
                </c:pt>
                <c:pt idx="48">
                  <c:v>6</c:v>
                </c:pt>
                <c:pt idx="49">
                  <c:v>5</c:v>
                </c:pt>
                <c:pt idx="50">
                  <c:v>5</c:v>
                </c:pt>
                <c:pt idx="51">
                  <c:v>7</c:v>
                </c:pt>
                <c:pt idx="52">
                  <c:v>7</c:v>
                </c:pt>
                <c:pt idx="53">
                  <c:v>19</c:v>
                </c:pt>
                <c:pt idx="54">
                  <c:v>19</c:v>
                </c:pt>
                <c:pt idx="55">
                  <c:v>24</c:v>
                </c:pt>
                <c:pt idx="56">
                  <c:v>24</c:v>
                </c:pt>
                <c:pt idx="57">
                  <c:v>34</c:v>
                </c:pt>
                <c:pt idx="58">
                  <c:v>34</c:v>
                </c:pt>
                <c:pt idx="59">
                  <c:v>27</c:v>
                </c:pt>
                <c:pt idx="60">
                  <c:v>27</c:v>
                </c:pt>
                <c:pt idx="61">
                  <c:v>22</c:v>
                </c:pt>
                <c:pt idx="62">
                  <c:v>22</c:v>
                </c:pt>
                <c:pt idx="63">
                  <c:v>20</c:v>
                </c:pt>
                <c:pt idx="64">
                  <c:v>20</c:v>
                </c:pt>
                <c:pt idx="65">
                  <c:v>23</c:v>
                </c:pt>
                <c:pt idx="66">
                  <c:v>23</c:v>
                </c:pt>
                <c:pt idx="67">
                  <c:v>23</c:v>
                </c:pt>
                <c:pt idx="68">
                  <c:v>23</c:v>
                </c:pt>
                <c:pt idx="69">
                  <c:v>23</c:v>
                </c:pt>
                <c:pt idx="70">
                  <c:v>23</c:v>
                </c:pt>
                <c:pt idx="71">
                  <c:v>17</c:v>
                </c:pt>
                <c:pt idx="72">
                  <c:v>17</c:v>
                </c:pt>
                <c:pt idx="73">
                  <c:v>20</c:v>
                </c:pt>
                <c:pt idx="74">
                  <c:v>20</c:v>
                </c:pt>
                <c:pt idx="75">
                  <c:v>32</c:v>
                </c:pt>
                <c:pt idx="76">
                  <c:v>32</c:v>
                </c:pt>
                <c:pt idx="77">
                  <c:v>28</c:v>
                </c:pt>
                <c:pt idx="78">
                  <c:v>28</c:v>
                </c:pt>
                <c:pt idx="79">
                  <c:v>39</c:v>
                </c:pt>
                <c:pt idx="80">
                  <c:v>39</c:v>
                </c:pt>
                <c:pt idx="81">
                  <c:v>30</c:v>
                </c:pt>
                <c:pt idx="82">
                  <c:v>30</c:v>
                </c:pt>
                <c:pt idx="83">
                  <c:v>27</c:v>
                </c:pt>
                <c:pt idx="84">
                  <c:v>27</c:v>
                </c:pt>
                <c:pt idx="85">
                  <c:v>16</c:v>
                </c:pt>
                <c:pt idx="86">
                  <c:v>16</c:v>
                </c:pt>
                <c:pt idx="87">
                  <c:v>22</c:v>
                </c:pt>
                <c:pt idx="88">
                  <c:v>22</c:v>
                </c:pt>
                <c:pt idx="89">
                  <c:v>39</c:v>
                </c:pt>
                <c:pt idx="90">
                  <c:v>39</c:v>
                </c:pt>
                <c:pt idx="91">
                  <c:v>40</c:v>
                </c:pt>
                <c:pt idx="92">
                  <c:v>40</c:v>
                </c:pt>
                <c:pt idx="93">
                  <c:v>64</c:v>
                </c:pt>
                <c:pt idx="94">
                  <c:v>64</c:v>
                </c:pt>
                <c:pt idx="95">
                  <c:v>46</c:v>
                </c:pt>
                <c:pt idx="96">
                  <c:v>46</c:v>
                </c:pt>
                <c:pt idx="97">
                  <c:v>26</c:v>
                </c:pt>
                <c:pt idx="98">
                  <c:v>26</c:v>
                </c:pt>
                <c:pt idx="99">
                  <c:v>22</c:v>
                </c:pt>
                <c:pt idx="100">
                  <c:v>22</c:v>
                </c:pt>
                <c:pt idx="101">
                  <c:v>16</c:v>
                </c:pt>
                <c:pt idx="102">
                  <c:v>16</c:v>
                </c:pt>
                <c:pt idx="103">
                  <c:v>22</c:v>
                </c:pt>
                <c:pt idx="104">
                  <c:v>22</c:v>
                </c:pt>
                <c:pt idx="105">
                  <c:v>20</c:v>
                </c:pt>
                <c:pt idx="106">
                  <c:v>20</c:v>
                </c:pt>
                <c:pt idx="107">
                  <c:v>29</c:v>
                </c:pt>
                <c:pt idx="108">
                  <c:v>29</c:v>
                </c:pt>
                <c:pt idx="109">
                  <c:v>27</c:v>
                </c:pt>
                <c:pt idx="110">
                  <c:v>27</c:v>
                </c:pt>
                <c:pt idx="111">
                  <c:v>22</c:v>
                </c:pt>
                <c:pt idx="112">
                  <c:v>22</c:v>
                </c:pt>
                <c:pt idx="113">
                  <c:v>25</c:v>
                </c:pt>
                <c:pt idx="114">
                  <c:v>25</c:v>
                </c:pt>
                <c:pt idx="115">
                  <c:v>36</c:v>
                </c:pt>
                <c:pt idx="116">
                  <c:v>36</c:v>
                </c:pt>
                <c:pt idx="117">
                  <c:v>9</c:v>
                </c:pt>
                <c:pt idx="118">
                  <c:v>9</c:v>
                </c:pt>
                <c:pt idx="119">
                  <c:v>8</c:v>
                </c:pt>
                <c:pt idx="120">
                  <c:v>8</c:v>
                </c:pt>
                <c:pt idx="121">
                  <c:v>9</c:v>
                </c:pt>
                <c:pt idx="122">
                  <c:v>9</c:v>
                </c:pt>
                <c:pt idx="123">
                  <c:v>10</c:v>
                </c:pt>
                <c:pt idx="124">
                  <c:v>10</c:v>
                </c:pt>
                <c:pt idx="125">
                  <c:v>9</c:v>
                </c:pt>
                <c:pt idx="126">
                  <c:v>9</c:v>
                </c:pt>
                <c:pt idx="127">
                  <c:v>10</c:v>
                </c:pt>
                <c:pt idx="128">
                  <c:v>10</c:v>
                </c:pt>
                <c:pt idx="129">
                  <c:v>12</c:v>
                </c:pt>
                <c:pt idx="130">
                  <c:v>12</c:v>
                </c:pt>
                <c:pt idx="131">
                  <c:v>13</c:v>
                </c:pt>
                <c:pt idx="132">
                  <c:v>13</c:v>
                </c:pt>
                <c:pt idx="133">
                  <c:v>18</c:v>
                </c:pt>
                <c:pt idx="134">
                  <c:v>18</c:v>
                </c:pt>
                <c:pt idx="135">
                  <c:v>43</c:v>
                </c:pt>
                <c:pt idx="136">
                  <c:v>43</c:v>
                </c:pt>
                <c:pt idx="137">
                  <c:v>24</c:v>
                </c:pt>
                <c:pt idx="138">
                  <c:v>24</c:v>
                </c:pt>
                <c:pt idx="139">
                  <c:v>54</c:v>
                </c:pt>
                <c:pt idx="140">
                  <c:v>54</c:v>
                </c:pt>
                <c:pt idx="141">
                  <c:v>40</c:v>
                </c:pt>
                <c:pt idx="142">
                  <c:v>40</c:v>
                </c:pt>
                <c:pt idx="143">
                  <c:v>43</c:v>
                </c:pt>
                <c:pt idx="144">
                  <c:v>43</c:v>
                </c:pt>
                <c:pt idx="145">
                  <c:v>34</c:v>
                </c:pt>
                <c:pt idx="146">
                  <c:v>34</c:v>
                </c:pt>
                <c:pt idx="147">
                  <c:v>33</c:v>
                </c:pt>
                <c:pt idx="148">
                  <c:v>33</c:v>
                </c:pt>
                <c:pt idx="149">
                  <c:v>21</c:v>
                </c:pt>
                <c:pt idx="150">
                  <c:v>21</c:v>
                </c:pt>
                <c:pt idx="151">
                  <c:v>19</c:v>
                </c:pt>
                <c:pt idx="152">
                  <c:v>19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Foglio2!$E$1</c:f>
              <c:strCache>
                <c:ptCount val="1"/>
                <c:pt idx="0">
                  <c:v>DPSH4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Foglio2!$A$2:$A$154</c:f>
              <c:numCache>
                <c:formatCode>General</c:formatCode>
                <c:ptCount val="153"/>
                <c:pt idx="0">
                  <c:v>0.2</c:v>
                </c:pt>
                <c:pt idx="1">
                  <c:v>0.2</c:v>
                </c:pt>
                <c:pt idx="2">
                  <c:v>0.4</c:v>
                </c:pt>
                <c:pt idx="3">
                  <c:v>0.4</c:v>
                </c:pt>
                <c:pt idx="4">
                  <c:v>0.60000000000000009</c:v>
                </c:pt>
                <c:pt idx="5">
                  <c:v>0.60000000000000009</c:v>
                </c:pt>
                <c:pt idx="6">
                  <c:v>0.8</c:v>
                </c:pt>
                <c:pt idx="7">
                  <c:v>0.8</c:v>
                </c:pt>
                <c:pt idx="8">
                  <c:v>1</c:v>
                </c:pt>
                <c:pt idx="9">
                  <c:v>1</c:v>
                </c:pt>
                <c:pt idx="10">
                  <c:v>1.2</c:v>
                </c:pt>
                <c:pt idx="11">
                  <c:v>1.2</c:v>
                </c:pt>
                <c:pt idx="12">
                  <c:v>1.4</c:v>
                </c:pt>
                <c:pt idx="13">
                  <c:v>1.4</c:v>
                </c:pt>
                <c:pt idx="14">
                  <c:v>1.5999999999999999</c:v>
                </c:pt>
                <c:pt idx="15">
                  <c:v>1.5999999999999999</c:v>
                </c:pt>
                <c:pt idx="16">
                  <c:v>1.7999999999999998</c:v>
                </c:pt>
                <c:pt idx="17">
                  <c:v>1.7999999999999998</c:v>
                </c:pt>
                <c:pt idx="18">
                  <c:v>1.9999999999999998</c:v>
                </c:pt>
                <c:pt idx="19">
                  <c:v>1.9999999999999998</c:v>
                </c:pt>
                <c:pt idx="20">
                  <c:v>2.1999999999999997</c:v>
                </c:pt>
                <c:pt idx="21">
                  <c:v>2.1999999999999997</c:v>
                </c:pt>
                <c:pt idx="22">
                  <c:v>2.4</c:v>
                </c:pt>
                <c:pt idx="23">
                  <c:v>2.4</c:v>
                </c:pt>
                <c:pt idx="24">
                  <c:v>2.6</c:v>
                </c:pt>
                <c:pt idx="25">
                  <c:v>2.6</c:v>
                </c:pt>
                <c:pt idx="26">
                  <c:v>2.8000000000000003</c:v>
                </c:pt>
                <c:pt idx="27">
                  <c:v>2.8000000000000003</c:v>
                </c:pt>
                <c:pt idx="28">
                  <c:v>3.0000000000000004</c:v>
                </c:pt>
                <c:pt idx="29">
                  <c:v>3.0000000000000004</c:v>
                </c:pt>
                <c:pt idx="30">
                  <c:v>3.2000000000000006</c:v>
                </c:pt>
                <c:pt idx="31">
                  <c:v>3.2000000000000006</c:v>
                </c:pt>
                <c:pt idx="32">
                  <c:v>3.4000000000000008</c:v>
                </c:pt>
                <c:pt idx="33">
                  <c:v>3.4000000000000008</c:v>
                </c:pt>
                <c:pt idx="34">
                  <c:v>3.600000000000001</c:v>
                </c:pt>
                <c:pt idx="35">
                  <c:v>3.600000000000001</c:v>
                </c:pt>
                <c:pt idx="36">
                  <c:v>3.8000000000000012</c:v>
                </c:pt>
                <c:pt idx="37">
                  <c:v>3.8000000000000012</c:v>
                </c:pt>
                <c:pt idx="38">
                  <c:v>4.0000000000000009</c:v>
                </c:pt>
                <c:pt idx="39">
                  <c:v>4.0000000000000009</c:v>
                </c:pt>
                <c:pt idx="40">
                  <c:v>4.2000000000000011</c:v>
                </c:pt>
                <c:pt idx="41">
                  <c:v>4.2000000000000011</c:v>
                </c:pt>
                <c:pt idx="42">
                  <c:v>4.4000000000000012</c:v>
                </c:pt>
                <c:pt idx="43">
                  <c:v>4.4000000000000012</c:v>
                </c:pt>
                <c:pt idx="44">
                  <c:v>4.6000000000000014</c:v>
                </c:pt>
                <c:pt idx="45">
                  <c:v>4.6000000000000014</c:v>
                </c:pt>
                <c:pt idx="46">
                  <c:v>4.8000000000000016</c:v>
                </c:pt>
                <c:pt idx="47">
                  <c:v>4.8000000000000016</c:v>
                </c:pt>
                <c:pt idx="48">
                  <c:v>5.0000000000000018</c:v>
                </c:pt>
                <c:pt idx="49">
                  <c:v>5.0000000000000018</c:v>
                </c:pt>
                <c:pt idx="50">
                  <c:v>5.200000000000002</c:v>
                </c:pt>
                <c:pt idx="51">
                  <c:v>5.200000000000002</c:v>
                </c:pt>
                <c:pt idx="52">
                  <c:v>5.4000000000000021</c:v>
                </c:pt>
                <c:pt idx="53">
                  <c:v>5.4000000000000021</c:v>
                </c:pt>
                <c:pt idx="54">
                  <c:v>5.6000000000000023</c:v>
                </c:pt>
                <c:pt idx="55">
                  <c:v>5.6000000000000023</c:v>
                </c:pt>
                <c:pt idx="56">
                  <c:v>5.8000000000000025</c:v>
                </c:pt>
                <c:pt idx="57">
                  <c:v>5.8000000000000025</c:v>
                </c:pt>
                <c:pt idx="58">
                  <c:v>6.0000000000000027</c:v>
                </c:pt>
                <c:pt idx="59">
                  <c:v>6.0000000000000027</c:v>
                </c:pt>
                <c:pt idx="60">
                  <c:v>6.2000000000000028</c:v>
                </c:pt>
                <c:pt idx="61">
                  <c:v>6.2000000000000028</c:v>
                </c:pt>
                <c:pt idx="62">
                  <c:v>6.400000000000003</c:v>
                </c:pt>
                <c:pt idx="63">
                  <c:v>6.400000000000003</c:v>
                </c:pt>
                <c:pt idx="64">
                  <c:v>6.6000000000000032</c:v>
                </c:pt>
                <c:pt idx="65">
                  <c:v>6.6000000000000032</c:v>
                </c:pt>
                <c:pt idx="66">
                  <c:v>6.8000000000000034</c:v>
                </c:pt>
                <c:pt idx="67">
                  <c:v>6.8000000000000034</c:v>
                </c:pt>
                <c:pt idx="68">
                  <c:v>7.0000000000000036</c:v>
                </c:pt>
                <c:pt idx="69">
                  <c:v>7.0000000000000036</c:v>
                </c:pt>
                <c:pt idx="70">
                  <c:v>7.2000000000000037</c:v>
                </c:pt>
                <c:pt idx="71">
                  <c:v>7.2000000000000037</c:v>
                </c:pt>
                <c:pt idx="72">
                  <c:v>7.4000000000000039</c:v>
                </c:pt>
                <c:pt idx="73">
                  <c:v>7.4000000000000039</c:v>
                </c:pt>
                <c:pt idx="74">
                  <c:v>7.6000000000000041</c:v>
                </c:pt>
                <c:pt idx="75">
                  <c:v>7.6000000000000041</c:v>
                </c:pt>
                <c:pt idx="76">
                  <c:v>7.8000000000000043</c:v>
                </c:pt>
                <c:pt idx="77">
                  <c:v>7.8000000000000043</c:v>
                </c:pt>
                <c:pt idx="78">
                  <c:v>8.0000000000000036</c:v>
                </c:pt>
                <c:pt idx="79">
                  <c:v>8.0000000000000036</c:v>
                </c:pt>
                <c:pt idx="80">
                  <c:v>8.2000000000000028</c:v>
                </c:pt>
                <c:pt idx="81">
                  <c:v>8.2000000000000028</c:v>
                </c:pt>
                <c:pt idx="82">
                  <c:v>8.4000000000000021</c:v>
                </c:pt>
                <c:pt idx="83">
                  <c:v>8.4000000000000021</c:v>
                </c:pt>
                <c:pt idx="84">
                  <c:v>8.6000000000000014</c:v>
                </c:pt>
                <c:pt idx="85">
                  <c:v>8.6000000000000014</c:v>
                </c:pt>
                <c:pt idx="86">
                  <c:v>8.8000000000000007</c:v>
                </c:pt>
                <c:pt idx="87">
                  <c:v>8.8000000000000007</c:v>
                </c:pt>
                <c:pt idx="88">
                  <c:v>9</c:v>
                </c:pt>
                <c:pt idx="89">
                  <c:v>9</c:v>
                </c:pt>
                <c:pt idx="90">
                  <c:v>9.1999999999999993</c:v>
                </c:pt>
                <c:pt idx="91">
                  <c:v>9.1999999999999993</c:v>
                </c:pt>
                <c:pt idx="92">
                  <c:v>9.3999999999999986</c:v>
                </c:pt>
                <c:pt idx="93">
                  <c:v>9.3999999999999986</c:v>
                </c:pt>
                <c:pt idx="94">
                  <c:v>9.5999999999999979</c:v>
                </c:pt>
                <c:pt idx="95">
                  <c:v>9.5999999999999979</c:v>
                </c:pt>
                <c:pt idx="96">
                  <c:v>9.7999999999999972</c:v>
                </c:pt>
                <c:pt idx="97">
                  <c:v>9.7999999999999972</c:v>
                </c:pt>
                <c:pt idx="98">
                  <c:v>9.9999999999999964</c:v>
                </c:pt>
                <c:pt idx="99">
                  <c:v>9.9999999999999964</c:v>
                </c:pt>
                <c:pt idx="100">
                  <c:v>10.199999999999996</c:v>
                </c:pt>
                <c:pt idx="101">
                  <c:v>10.199999999999996</c:v>
                </c:pt>
                <c:pt idx="102">
                  <c:v>10.399999999999995</c:v>
                </c:pt>
                <c:pt idx="103">
                  <c:v>10.399999999999995</c:v>
                </c:pt>
                <c:pt idx="104">
                  <c:v>10.599999999999994</c:v>
                </c:pt>
                <c:pt idx="105">
                  <c:v>10.599999999999994</c:v>
                </c:pt>
                <c:pt idx="106">
                  <c:v>10.799999999999994</c:v>
                </c:pt>
                <c:pt idx="107">
                  <c:v>10.799999999999994</c:v>
                </c:pt>
                <c:pt idx="108">
                  <c:v>10.999999999999993</c:v>
                </c:pt>
                <c:pt idx="109">
                  <c:v>10.999999999999993</c:v>
                </c:pt>
                <c:pt idx="110">
                  <c:v>11.199999999999992</c:v>
                </c:pt>
                <c:pt idx="111">
                  <c:v>11.199999999999992</c:v>
                </c:pt>
                <c:pt idx="112">
                  <c:v>11.399999999999991</c:v>
                </c:pt>
                <c:pt idx="113">
                  <c:v>11.399999999999991</c:v>
                </c:pt>
                <c:pt idx="114">
                  <c:v>11.599999999999991</c:v>
                </c:pt>
                <c:pt idx="115">
                  <c:v>11.599999999999991</c:v>
                </c:pt>
                <c:pt idx="116">
                  <c:v>11.79999999999999</c:v>
                </c:pt>
                <c:pt idx="117">
                  <c:v>11.79999999999999</c:v>
                </c:pt>
                <c:pt idx="118">
                  <c:v>11.999999999999989</c:v>
                </c:pt>
                <c:pt idx="119">
                  <c:v>11.999999999999989</c:v>
                </c:pt>
                <c:pt idx="120">
                  <c:v>12.199999999999989</c:v>
                </c:pt>
                <c:pt idx="121">
                  <c:v>12.199999999999989</c:v>
                </c:pt>
                <c:pt idx="122">
                  <c:v>12.399999999999988</c:v>
                </c:pt>
                <c:pt idx="123">
                  <c:v>12.399999999999988</c:v>
                </c:pt>
                <c:pt idx="124">
                  <c:v>12.599999999999987</c:v>
                </c:pt>
                <c:pt idx="125">
                  <c:v>12.599999999999987</c:v>
                </c:pt>
                <c:pt idx="126">
                  <c:v>12.799999999999986</c:v>
                </c:pt>
                <c:pt idx="127">
                  <c:v>12.799999999999986</c:v>
                </c:pt>
                <c:pt idx="128">
                  <c:v>12.999999999999986</c:v>
                </c:pt>
                <c:pt idx="129">
                  <c:v>12.999999999999986</c:v>
                </c:pt>
                <c:pt idx="130">
                  <c:v>13.199999999999985</c:v>
                </c:pt>
                <c:pt idx="131">
                  <c:v>13.199999999999985</c:v>
                </c:pt>
                <c:pt idx="132">
                  <c:v>13.399999999999984</c:v>
                </c:pt>
                <c:pt idx="133">
                  <c:v>13.399999999999984</c:v>
                </c:pt>
                <c:pt idx="134">
                  <c:v>13.599999999999984</c:v>
                </c:pt>
                <c:pt idx="135">
                  <c:v>13.599999999999984</c:v>
                </c:pt>
                <c:pt idx="136">
                  <c:v>13.799999999999983</c:v>
                </c:pt>
                <c:pt idx="137">
                  <c:v>13.799999999999983</c:v>
                </c:pt>
                <c:pt idx="138">
                  <c:v>13.999999999999982</c:v>
                </c:pt>
                <c:pt idx="139">
                  <c:v>13.999999999999982</c:v>
                </c:pt>
                <c:pt idx="140">
                  <c:v>14.199999999999982</c:v>
                </c:pt>
                <c:pt idx="141">
                  <c:v>14.199999999999982</c:v>
                </c:pt>
                <c:pt idx="142">
                  <c:v>14.399999999999981</c:v>
                </c:pt>
                <c:pt idx="143">
                  <c:v>14.399999999999981</c:v>
                </c:pt>
                <c:pt idx="144">
                  <c:v>14.59999999999998</c:v>
                </c:pt>
                <c:pt idx="145">
                  <c:v>14.59999999999998</c:v>
                </c:pt>
                <c:pt idx="146">
                  <c:v>14.799999999999979</c:v>
                </c:pt>
                <c:pt idx="147">
                  <c:v>14.799999999999979</c:v>
                </c:pt>
                <c:pt idx="148">
                  <c:v>14.999999999999979</c:v>
                </c:pt>
                <c:pt idx="149">
                  <c:v>14.999999999999979</c:v>
                </c:pt>
                <c:pt idx="150">
                  <c:v>15.199999999999978</c:v>
                </c:pt>
                <c:pt idx="151">
                  <c:v>15.199999999999978</c:v>
                </c:pt>
                <c:pt idx="152">
                  <c:v>15.399999999999977</c:v>
                </c:pt>
              </c:numCache>
            </c:numRef>
          </c:xVal>
          <c:yVal>
            <c:numRef>
              <c:f>Foglio2!$E$2:$E$154</c:f>
              <c:numCache>
                <c:formatCode>General</c:formatCode>
                <c:ptCount val="153"/>
                <c:pt idx="0">
                  <c:v>0</c:v>
                </c:pt>
                <c:pt idx="1">
                  <c:v>9</c:v>
                </c:pt>
                <c:pt idx="2">
                  <c:v>9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3</c:v>
                </c:pt>
                <c:pt idx="18">
                  <c:v>3</c:v>
                </c:pt>
                <c:pt idx="19">
                  <c:v>4</c:v>
                </c:pt>
                <c:pt idx="20">
                  <c:v>4</c:v>
                </c:pt>
                <c:pt idx="21">
                  <c:v>6</c:v>
                </c:pt>
                <c:pt idx="22">
                  <c:v>6</c:v>
                </c:pt>
                <c:pt idx="23">
                  <c:v>7</c:v>
                </c:pt>
                <c:pt idx="24">
                  <c:v>7</c:v>
                </c:pt>
                <c:pt idx="25">
                  <c:v>5</c:v>
                </c:pt>
                <c:pt idx="26">
                  <c:v>5</c:v>
                </c:pt>
                <c:pt idx="27">
                  <c:v>8</c:v>
                </c:pt>
                <c:pt idx="28">
                  <c:v>8</c:v>
                </c:pt>
                <c:pt idx="29">
                  <c:v>5</c:v>
                </c:pt>
                <c:pt idx="30">
                  <c:v>5</c:v>
                </c:pt>
                <c:pt idx="31">
                  <c:v>3</c:v>
                </c:pt>
                <c:pt idx="32">
                  <c:v>3</c:v>
                </c:pt>
                <c:pt idx="33">
                  <c:v>14</c:v>
                </c:pt>
                <c:pt idx="34">
                  <c:v>14</c:v>
                </c:pt>
                <c:pt idx="35">
                  <c:v>9</c:v>
                </c:pt>
                <c:pt idx="36">
                  <c:v>9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5</c:v>
                </c:pt>
                <c:pt idx="44">
                  <c:v>5</c:v>
                </c:pt>
                <c:pt idx="45">
                  <c:v>6</c:v>
                </c:pt>
                <c:pt idx="46">
                  <c:v>6</c:v>
                </c:pt>
                <c:pt idx="47">
                  <c:v>7</c:v>
                </c:pt>
                <c:pt idx="48">
                  <c:v>7</c:v>
                </c:pt>
                <c:pt idx="49">
                  <c:v>6</c:v>
                </c:pt>
                <c:pt idx="50">
                  <c:v>6</c:v>
                </c:pt>
                <c:pt idx="51">
                  <c:v>4</c:v>
                </c:pt>
                <c:pt idx="52">
                  <c:v>4</c:v>
                </c:pt>
                <c:pt idx="53">
                  <c:v>7</c:v>
                </c:pt>
                <c:pt idx="54">
                  <c:v>7</c:v>
                </c:pt>
                <c:pt idx="55">
                  <c:v>9</c:v>
                </c:pt>
                <c:pt idx="56">
                  <c:v>9</c:v>
                </c:pt>
                <c:pt idx="57">
                  <c:v>18</c:v>
                </c:pt>
                <c:pt idx="58">
                  <c:v>18</c:v>
                </c:pt>
                <c:pt idx="59">
                  <c:v>22</c:v>
                </c:pt>
                <c:pt idx="60">
                  <c:v>22</c:v>
                </c:pt>
                <c:pt idx="61">
                  <c:v>25</c:v>
                </c:pt>
                <c:pt idx="62">
                  <c:v>25</c:v>
                </c:pt>
                <c:pt idx="63">
                  <c:v>31</c:v>
                </c:pt>
                <c:pt idx="64">
                  <c:v>31</c:v>
                </c:pt>
                <c:pt idx="65">
                  <c:v>24</c:v>
                </c:pt>
                <c:pt idx="66">
                  <c:v>24</c:v>
                </c:pt>
                <c:pt idx="67">
                  <c:v>23</c:v>
                </c:pt>
                <c:pt idx="68">
                  <c:v>23</c:v>
                </c:pt>
                <c:pt idx="69">
                  <c:v>25</c:v>
                </c:pt>
                <c:pt idx="70">
                  <c:v>25</c:v>
                </c:pt>
                <c:pt idx="71">
                  <c:v>22</c:v>
                </c:pt>
                <c:pt idx="72">
                  <c:v>22</c:v>
                </c:pt>
                <c:pt idx="73">
                  <c:v>25</c:v>
                </c:pt>
                <c:pt idx="74">
                  <c:v>25</c:v>
                </c:pt>
                <c:pt idx="75">
                  <c:v>29</c:v>
                </c:pt>
                <c:pt idx="76">
                  <c:v>29</c:v>
                </c:pt>
                <c:pt idx="77">
                  <c:v>28</c:v>
                </c:pt>
                <c:pt idx="78">
                  <c:v>28</c:v>
                </c:pt>
                <c:pt idx="79">
                  <c:v>29</c:v>
                </c:pt>
                <c:pt idx="80">
                  <c:v>29</c:v>
                </c:pt>
                <c:pt idx="81">
                  <c:v>32</c:v>
                </c:pt>
                <c:pt idx="82">
                  <c:v>32</c:v>
                </c:pt>
                <c:pt idx="83">
                  <c:v>23</c:v>
                </c:pt>
                <c:pt idx="84">
                  <c:v>23</c:v>
                </c:pt>
                <c:pt idx="85">
                  <c:v>25</c:v>
                </c:pt>
                <c:pt idx="86">
                  <c:v>25</c:v>
                </c:pt>
                <c:pt idx="87">
                  <c:v>18</c:v>
                </c:pt>
                <c:pt idx="88">
                  <c:v>18</c:v>
                </c:pt>
                <c:pt idx="89">
                  <c:v>20</c:v>
                </c:pt>
                <c:pt idx="90">
                  <c:v>20</c:v>
                </c:pt>
                <c:pt idx="91">
                  <c:v>26</c:v>
                </c:pt>
                <c:pt idx="92">
                  <c:v>26</c:v>
                </c:pt>
                <c:pt idx="93">
                  <c:v>34</c:v>
                </c:pt>
                <c:pt idx="94">
                  <c:v>34</c:v>
                </c:pt>
                <c:pt idx="95">
                  <c:v>52</c:v>
                </c:pt>
                <c:pt idx="96">
                  <c:v>52</c:v>
                </c:pt>
                <c:pt idx="97">
                  <c:v>74</c:v>
                </c:pt>
                <c:pt idx="98">
                  <c:v>74</c:v>
                </c:pt>
                <c:pt idx="99">
                  <c:v>19</c:v>
                </c:pt>
                <c:pt idx="100">
                  <c:v>19</c:v>
                </c:pt>
                <c:pt idx="101">
                  <c:v>22</c:v>
                </c:pt>
                <c:pt idx="102">
                  <c:v>22</c:v>
                </c:pt>
                <c:pt idx="103">
                  <c:v>24</c:v>
                </c:pt>
                <c:pt idx="104">
                  <c:v>24</c:v>
                </c:pt>
                <c:pt idx="105">
                  <c:v>26</c:v>
                </c:pt>
                <c:pt idx="106">
                  <c:v>26</c:v>
                </c:pt>
                <c:pt idx="107">
                  <c:v>25</c:v>
                </c:pt>
                <c:pt idx="108">
                  <c:v>25</c:v>
                </c:pt>
                <c:pt idx="109">
                  <c:v>33</c:v>
                </c:pt>
                <c:pt idx="110">
                  <c:v>33</c:v>
                </c:pt>
                <c:pt idx="111">
                  <c:v>25</c:v>
                </c:pt>
                <c:pt idx="112">
                  <c:v>25</c:v>
                </c:pt>
                <c:pt idx="113">
                  <c:v>25</c:v>
                </c:pt>
                <c:pt idx="114">
                  <c:v>25</c:v>
                </c:pt>
                <c:pt idx="115">
                  <c:v>29</c:v>
                </c:pt>
                <c:pt idx="116">
                  <c:v>29</c:v>
                </c:pt>
                <c:pt idx="117">
                  <c:v>34</c:v>
                </c:pt>
                <c:pt idx="118">
                  <c:v>34</c:v>
                </c:pt>
                <c:pt idx="119">
                  <c:v>22</c:v>
                </c:pt>
                <c:pt idx="120">
                  <c:v>22</c:v>
                </c:pt>
                <c:pt idx="121">
                  <c:v>20</c:v>
                </c:pt>
                <c:pt idx="122">
                  <c:v>20</c:v>
                </c:pt>
                <c:pt idx="123">
                  <c:v>18</c:v>
                </c:pt>
                <c:pt idx="124">
                  <c:v>18</c:v>
                </c:pt>
                <c:pt idx="125">
                  <c:v>11</c:v>
                </c:pt>
                <c:pt idx="126">
                  <c:v>11</c:v>
                </c:pt>
                <c:pt idx="127">
                  <c:v>14</c:v>
                </c:pt>
                <c:pt idx="128">
                  <c:v>14</c:v>
                </c:pt>
                <c:pt idx="129">
                  <c:v>13</c:v>
                </c:pt>
                <c:pt idx="130">
                  <c:v>13</c:v>
                </c:pt>
                <c:pt idx="131">
                  <c:v>14</c:v>
                </c:pt>
                <c:pt idx="132">
                  <c:v>14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9988480"/>
        <c:axId val="410124000"/>
      </c:scatterChart>
      <c:valAx>
        <c:axId val="399988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124000"/>
        <c:crosses val="autoZero"/>
        <c:crossBetween val="midCat"/>
      </c:valAx>
      <c:valAx>
        <c:axId val="410124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9884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</xdr:colOff>
      <xdr:row>2</xdr:row>
      <xdr:rowOff>144780</xdr:rowOff>
    </xdr:from>
    <xdr:to>
      <xdr:col>20</xdr:col>
      <xdr:colOff>160020</xdr:colOff>
      <xdr:row>35</xdr:row>
      <xdr:rowOff>45720</xdr:rowOff>
    </xdr:to>
    <xdr:graphicFrame macro="">
      <xdr:nvGraphicFramePr>
        <xdr:cNvPr id="1025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295274</xdr:colOff>
      <xdr:row>0</xdr:row>
      <xdr:rowOff>33336</xdr:rowOff>
    </xdr:from>
    <xdr:to>
      <xdr:col>15</xdr:col>
      <xdr:colOff>361949</xdr:colOff>
      <xdr:row>29</xdr:row>
      <xdr:rowOff>123824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1:E154" totalsRowShown="0" headerRowDxfId="0">
  <autoFilter ref="A1:E154"/>
  <tableColumns count="5">
    <tableColumn id="1" name="Profondità">
      <calculatedColumnFormula>(A1+0.2)</calculatedColumnFormula>
    </tableColumn>
    <tableColumn id="2" name="DPSH1"/>
    <tableColumn id="3" name="DPSH2"/>
    <tableColumn id="4" name="DPSH3"/>
    <tableColumn id="5" name="DPSH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1"/>
  <sheetViews>
    <sheetView topLeftCell="A66" workbookViewId="0">
      <selection activeCell="A5" sqref="A5:E81"/>
    </sheetView>
  </sheetViews>
  <sheetFormatPr defaultRowHeight="12.75" x14ac:dyDescent="0.2"/>
  <cols>
    <col min="2" max="2" width="13.5703125" customWidth="1"/>
    <col min="3" max="3" width="12.42578125" customWidth="1"/>
    <col min="4" max="4" width="12.85546875" customWidth="1"/>
    <col min="5" max="5" width="12.5703125" customWidth="1"/>
    <col min="6" max="6" width="2.42578125" customWidth="1"/>
    <col min="7" max="7" width="13.7109375" customWidth="1"/>
    <col min="8" max="8" width="2.42578125" customWidth="1"/>
  </cols>
  <sheetData>
    <row r="2" spans="1:9" x14ac:dyDescent="0.2">
      <c r="B2" s="8" t="s">
        <v>10</v>
      </c>
      <c r="C2" s="9"/>
      <c r="D2" s="9"/>
      <c r="E2" s="9"/>
      <c r="F2" s="4"/>
      <c r="G2" s="4"/>
      <c r="H2" s="4"/>
      <c r="I2" s="4"/>
    </row>
    <row r="3" spans="1:9" x14ac:dyDescent="0.2">
      <c r="B3" s="2" t="s">
        <v>2</v>
      </c>
      <c r="C3" s="2" t="s">
        <v>3</v>
      </c>
      <c r="D3" s="2" t="s">
        <v>4</v>
      </c>
      <c r="E3" s="2" t="s">
        <v>8</v>
      </c>
      <c r="F3" s="5"/>
      <c r="G3" s="5"/>
      <c r="H3" s="5"/>
      <c r="I3" s="5"/>
    </row>
    <row r="4" spans="1:9" x14ac:dyDescent="0.2">
      <c r="B4" s="8" t="s">
        <v>9</v>
      </c>
      <c r="C4" s="8"/>
      <c r="D4" s="8"/>
      <c r="E4" s="8"/>
      <c r="F4" s="6"/>
      <c r="G4" s="7"/>
      <c r="H4" s="7"/>
      <c r="I4" s="7"/>
    </row>
    <row r="5" spans="1:9" x14ac:dyDescent="0.2">
      <c r="A5" s="1" t="s">
        <v>0</v>
      </c>
      <c r="B5" s="1" t="s">
        <v>1</v>
      </c>
      <c r="C5" s="1" t="s">
        <v>5</v>
      </c>
      <c r="D5" s="1" t="s">
        <v>6</v>
      </c>
      <c r="E5" s="3" t="s">
        <v>7</v>
      </c>
      <c r="F5" s="3"/>
      <c r="G5" s="3"/>
      <c r="H5" s="3"/>
      <c r="I5" s="3"/>
    </row>
    <row r="6" spans="1:9" x14ac:dyDescent="0.2">
      <c r="A6">
        <v>0.2</v>
      </c>
      <c r="B6" s="1">
        <v>9</v>
      </c>
      <c r="C6" s="1">
        <v>8</v>
      </c>
      <c r="D6" s="1">
        <v>3</v>
      </c>
      <c r="E6" s="3">
        <v>9</v>
      </c>
      <c r="F6" s="3"/>
      <c r="G6" s="3"/>
      <c r="H6" s="3"/>
      <c r="I6" s="3"/>
    </row>
    <row r="7" spans="1:9" x14ac:dyDescent="0.2">
      <c r="A7">
        <f>(A6+0.2)</f>
        <v>0.4</v>
      </c>
      <c r="B7" s="1">
        <v>3</v>
      </c>
      <c r="C7" s="1">
        <v>3</v>
      </c>
      <c r="D7" s="1">
        <v>1</v>
      </c>
      <c r="E7" s="3">
        <v>1</v>
      </c>
      <c r="F7" s="3"/>
      <c r="G7" s="3"/>
      <c r="H7" s="3"/>
      <c r="I7" s="3"/>
    </row>
    <row r="8" spans="1:9" x14ac:dyDescent="0.2">
      <c r="A8">
        <f t="shared" ref="A8:A71" si="0">(A7+0.2)</f>
        <v>0.60000000000000009</v>
      </c>
      <c r="B8" s="1">
        <v>1</v>
      </c>
      <c r="C8" s="1">
        <v>2</v>
      </c>
      <c r="D8" s="1">
        <v>1</v>
      </c>
      <c r="E8" s="3">
        <v>1</v>
      </c>
      <c r="F8" s="3"/>
      <c r="G8" s="3"/>
      <c r="H8" s="3"/>
      <c r="I8" s="3"/>
    </row>
    <row r="9" spans="1:9" x14ac:dyDescent="0.2">
      <c r="A9">
        <f t="shared" si="0"/>
        <v>0.8</v>
      </c>
      <c r="B9" s="1">
        <v>1</v>
      </c>
      <c r="C9" s="1">
        <v>2</v>
      </c>
      <c r="D9" s="1">
        <v>2</v>
      </c>
      <c r="E9" s="3">
        <v>1</v>
      </c>
      <c r="F9" s="3"/>
      <c r="G9" s="3"/>
      <c r="H9" s="3"/>
      <c r="I9" s="3"/>
    </row>
    <row r="10" spans="1:9" x14ac:dyDescent="0.2">
      <c r="A10">
        <f t="shared" si="0"/>
        <v>1</v>
      </c>
      <c r="B10" s="1">
        <v>1</v>
      </c>
      <c r="C10" s="1">
        <v>2</v>
      </c>
      <c r="D10" s="1">
        <v>2</v>
      </c>
      <c r="E10" s="3">
        <v>1</v>
      </c>
      <c r="F10" s="3"/>
      <c r="G10" s="3"/>
      <c r="H10" s="3"/>
      <c r="I10" s="3"/>
    </row>
    <row r="11" spans="1:9" x14ac:dyDescent="0.2">
      <c r="A11">
        <f t="shared" si="0"/>
        <v>1.2</v>
      </c>
      <c r="B11" s="1">
        <v>1</v>
      </c>
      <c r="C11" s="1">
        <v>2</v>
      </c>
      <c r="D11" s="1">
        <v>2</v>
      </c>
      <c r="E11" s="3">
        <v>1</v>
      </c>
      <c r="F11" s="3"/>
      <c r="G11" s="3"/>
      <c r="H11" s="3"/>
      <c r="I11" s="3"/>
    </row>
    <row r="12" spans="1:9" x14ac:dyDescent="0.2">
      <c r="A12">
        <f t="shared" si="0"/>
        <v>1.4</v>
      </c>
      <c r="B12" s="1">
        <v>2</v>
      </c>
      <c r="C12" s="1">
        <v>12</v>
      </c>
      <c r="D12" s="1">
        <v>2</v>
      </c>
      <c r="E12" s="3">
        <v>2</v>
      </c>
      <c r="F12" s="3"/>
      <c r="G12" s="3"/>
      <c r="H12" s="3"/>
      <c r="I12" s="3"/>
    </row>
    <row r="13" spans="1:9" x14ac:dyDescent="0.2">
      <c r="A13">
        <f t="shared" si="0"/>
        <v>1.5999999999999999</v>
      </c>
      <c r="B13" s="1">
        <v>4</v>
      </c>
      <c r="C13" s="1">
        <v>15</v>
      </c>
      <c r="D13" s="1">
        <v>3</v>
      </c>
      <c r="E13" s="3">
        <v>2</v>
      </c>
      <c r="F13" s="3"/>
      <c r="G13" s="3"/>
      <c r="H13" s="3"/>
      <c r="I13" s="3"/>
    </row>
    <row r="14" spans="1:9" x14ac:dyDescent="0.2">
      <c r="A14">
        <f t="shared" si="0"/>
        <v>1.7999999999999998</v>
      </c>
      <c r="B14" s="1">
        <v>9</v>
      </c>
      <c r="C14" s="1">
        <v>18</v>
      </c>
      <c r="D14" s="1">
        <v>7</v>
      </c>
      <c r="E14" s="3">
        <v>3</v>
      </c>
      <c r="F14" s="3"/>
      <c r="G14" s="3"/>
      <c r="H14" s="3"/>
      <c r="I14" s="3"/>
    </row>
    <row r="15" spans="1:9" x14ac:dyDescent="0.2">
      <c r="A15">
        <f t="shared" si="0"/>
        <v>1.9999999999999998</v>
      </c>
      <c r="B15" s="1">
        <v>14</v>
      </c>
      <c r="C15" s="1">
        <v>18</v>
      </c>
      <c r="D15" s="1">
        <v>5</v>
      </c>
      <c r="E15" s="3">
        <v>4</v>
      </c>
      <c r="F15" s="3"/>
      <c r="G15" s="3"/>
      <c r="H15" s="3"/>
      <c r="I15" s="3"/>
    </row>
    <row r="16" spans="1:9" x14ac:dyDescent="0.2">
      <c r="A16">
        <f t="shared" si="0"/>
        <v>2.1999999999999997</v>
      </c>
      <c r="B16" s="1">
        <v>11</v>
      </c>
      <c r="C16" s="1">
        <v>26</v>
      </c>
      <c r="D16" s="1">
        <v>7</v>
      </c>
      <c r="E16" s="1">
        <v>6</v>
      </c>
      <c r="F16" s="1"/>
      <c r="G16" s="1"/>
      <c r="H16" s="1"/>
      <c r="I16" s="1"/>
    </row>
    <row r="17" spans="1:9" x14ac:dyDescent="0.2">
      <c r="A17">
        <f t="shared" si="0"/>
        <v>2.4</v>
      </c>
      <c r="B17" s="1">
        <v>6</v>
      </c>
      <c r="C17" s="1">
        <v>10</v>
      </c>
      <c r="D17" s="1">
        <v>10</v>
      </c>
      <c r="E17" s="1">
        <v>7</v>
      </c>
      <c r="F17" s="1"/>
      <c r="G17" s="1"/>
      <c r="H17" s="1"/>
      <c r="I17" s="1"/>
    </row>
    <row r="18" spans="1:9" x14ac:dyDescent="0.2">
      <c r="A18">
        <f t="shared" si="0"/>
        <v>2.6</v>
      </c>
      <c r="B18" s="1">
        <v>9</v>
      </c>
      <c r="C18" s="1">
        <v>9</v>
      </c>
      <c r="D18" s="1">
        <v>10</v>
      </c>
      <c r="E18" s="1">
        <v>5</v>
      </c>
      <c r="F18" s="1"/>
      <c r="G18" s="1"/>
      <c r="H18" s="1"/>
      <c r="I18" s="1"/>
    </row>
    <row r="19" spans="1:9" x14ac:dyDescent="0.2">
      <c r="A19">
        <f t="shared" si="0"/>
        <v>2.8000000000000003</v>
      </c>
      <c r="B19" s="1">
        <v>10</v>
      </c>
      <c r="C19" s="1">
        <v>7</v>
      </c>
      <c r="D19" s="1">
        <v>14</v>
      </c>
      <c r="E19" s="1">
        <v>8</v>
      </c>
      <c r="F19" s="1"/>
      <c r="G19" s="1"/>
      <c r="H19" s="1"/>
      <c r="I19" s="1"/>
    </row>
    <row r="20" spans="1:9" x14ac:dyDescent="0.2">
      <c r="A20">
        <f t="shared" si="0"/>
        <v>3.0000000000000004</v>
      </c>
      <c r="B20" s="1">
        <v>8</v>
      </c>
      <c r="C20" s="1">
        <v>13</v>
      </c>
      <c r="D20" s="1">
        <v>6</v>
      </c>
      <c r="E20" s="1">
        <v>5</v>
      </c>
    </row>
    <row r="21" spans="1:9" x14ac:dyDescent="0.2">
      <c r="A21">
        <f t="shared" si="0"/>
        <v>3.2000000000000006</v>
      </c>
      <c r="B21" s="1">
        <v>5</v>
      </c>
      <c r="C21" s="1">
        <v>5</v>
      </c>
      <c r="D21" s="1">
        <v>4</v>
      </c>
      <c r="E21" s="1">
        <v>3</v>
      </c>
    </row>
    <row r="22" spans="1:9" x14ac:dyDescent="0.2">
      <c r="A22">
        <f t="shared" si="0"/>
        <v>3.4000000000000008</v>
      </c>
      <c r="B22" s="1">
        <v>5</v>
      </c>
      <c r="C22" s="1">
        <v>3</v>
      </c>
      <c r="D22" s="1">
        <v>4</v>
      </c>
      <c r="E22" s="1">
        <v>14</v>
      </c>
    </row>
    <row r="23" spans="1:9" x14ac:dyDescent="0.2">
      <c r="A23">
        <f t="shared" si="0"/>
        <v>3.600000000000001</v>
      </c>
      <c r="B23" s="1">
        <v>4</v>
      </c>
      <c r="C23" s="1">
        <v>4</v>
      </c>
      <c r="D23" s="1">
        <v>4</v>
      </c>
      <c r="E23" s="1">
        <v>9</v>
      </c>
    </row>
    <row r="24" spans="1:9" x14ac:dyDescent="0.2">
      <c r="A24">
        <f t="shared" si="0"/>
        <v>3.8000000000000012</v>
      </c>
      <c r="B24" s="1">
        <v>7</v>
      </c>
      <c r="C24" s="1">
        <v>5</v>
      </c>
      <c r="D24" s="1">
        <v>4</v>
      </c>
      <c r="E24" s="1">
        <v>6</v>
      </c>
    </row>
    <row r="25" spans="1:9" x14ac:dyDescent="0.2">
      <c r="A25">
        <f t="shared" si="0"/>
        <v>4.0000000000000009</v>
      </c>
      <c r="B25" s="1">
        <v>6</v>
      </c>
      <c r="C25" s="1">
        <v>6</v>
      </c>
      <c r="D25" s="1">
        <v>6</v>
      </c>
      <c r="E25" s="1">
        <v>6</v>
      </c>
    </row>
    <row r="26" spans="1:9" x14ac:dyDescent="0.2">
      <c r="A26">
        <f t="shared" si="0"/>
        <v>4.2000000000000011</v>
      </c>
      <c r="B26" s="1">
        <v>5</v>
      </c>
      <c r="C26" s="1">
        <v>10</v>
      </c>
      <c r="D26" s="1">
        <v>5</v>
      </c>
      <c r="E26" s="1">
        <v>6</v>
      </c>
    </row>
    <row r="27" spans="1:9" x14ac:dyDescent="0.2">
      <c r="A27">
        <f t="shared" si="0"/>
        <v>4.4000000000000012</v>
      </c>
      <c r="B27" s="1">
        <v>6</v>
      </c>
      <c r="C27" s="1">
        <v>5</v>
      </c>
      <c r="D27" s="1">
        <v>8</v>
      </c>
      <c r="E27" s="1">
        <v>5</v>
      </c>
    </row>
    <row r="28" spans="1:9" x14ac:dyDescent="0.2">
      <c r="A28">
        <f t="shared" si="0"/>
        <v>4.6000000000000014</v>
      </c>
      <c r="B28" s="1">
        <v>8</v>
      </c>
      <c r="C28" s="1">
        <v>5</v>
      </c>
      <c r="D28" s="1">
        <v>5</v>
      </c>
      <c r="E28" s="1">
        <v>6</v>
      </c>
    </row>
    <row r="29" spans="1:9" x14ac:dyDescent="0.2">
      <c r="A29">
        <f t="shared" si="0"/>
        <v>4.8000000000000016</v>
      </c>
      <c r="B29" s="1">
        <v>14</v>
      </c>
      <c r="C29" s="1">
        <v>4</v>
      </c>
      <c r="D29" s="1">
        <v>6</v>
      </c>
      <c r="E29" s="1">
        <v>7</v>
      </c>
    </row>
    <row r="30" spans="1:9" x14ac:dyDescent="0.2">
      <c r="A30">
        <f t="shared" si="0"/>
        <v>5.0000000000000018</v>
      </c>
      <c r="B30" s="1">
        <v>12</v>
      </c>
      <c r="C30" s="1">
        <v>4</v>
      </c>
      <c r="D30" s="1">
        <v>5</v>
      </c>
      <c r="E30" s="1">
        <v>6</v>
      </c>
    </row>
    <row r="31" spans="1:9" x14ac:dyDescent="0.2">
      <c r="A31">
        <f t="shared" si="0"/>
        <v>5.200000000000002</v>
      </c>
      <c r="B31" s="1">
        <v>60</v>
      </c>
      <c r="C31" s="1">
        <v>5</v>
      </c>
      <c r="D31" s="1">
        <v>7</v>
      </c>
      <c r="E31" s="1">
        <v>4</v>
      </c>
    </row>
    <row r="32" spans="1:9" x14ac:dyDescent="0.2">
      <c r="A32">
        <f t="shared" si="0"/>
        <v>5.4000000000000021</v>
      </c>
      <c r="B32" s="1">
        <v>27</v>
      </c>
      <c r="C32" s="1">
        <v>4</v>
      </c>
      <c r="D32" s="1">
        <v>19</v>
      </c>
      <c r="E32" s="1">
        <v>7</v>
      </c>
    </row>
    <row r="33" spans="1:5" x14ac:dyDescent="0.2">
      <c r="A33">
        <f t="shared" si="0"/>
        <v>5.6000000000000023</v>
      </c>
      <c r="B33" s="1">
        <v>33</v>
      </c>
      <c r="C33" s="1">
        <v>5</v>
      </c>
      <c r="D33" s="1">
        <v>24</v>
      </c>
      <c r="E33" s="1">
        <v>9</v>
      </c>
    </row>
    <row r="34" spans="1:5" x14ac:dyDescent="0.2">
      <c r="A34">
        <f t="shared" si="0"/>
        <v>5.8000000000000025</v>
      </c>
      <c r="B34" s="1">
        <v>21</v>
      </c>
      <c r="C34" s="1">
        <v>5</v>
      </c>
      <c r="D34" s="1">
        <v>34</v>
      </c>
      <c r="E34" s="1">
        <v>18</v>
      </c>
    </row>
    <row r="35" spans="1:5" x14ac:dyDescent="0.2">
      <c r="A35">
        <f t="shared" si="0"/>
        <v>6.0000000000000027</v>
      </c>
      <c r="B35" s="1">
        <v>18</v>
      </c>
      <c r="C35" s="1">
        <v>4</v>
      </c>
      <c r="D35" s="1">
        <v>27</v>
      </c>
      <c r="E35" s="1">
        <v>22</v>
      </c>
    </row>
    <row r="36" spans="1:5" x14ac:dyDescent="0.2">
      <c r="A36">
        <f t="shared" si="0"/>
        <v>6.2000000000000028</v>
      </c>
      <c r="B36" s="1">
        <v>17</v>
      </c>
      <c r="C36" s="1">
        <v>4</v>
      </c>
      <c r="D36" s="1">
        <v>22</v>
      </c>
      <c r="E36" s="1">
        <v>25</v>
      </c>
    </row>
    <row r="37" spans="1:5" x14ac:dyDescent="0.2">
      <c r="A37">
        <f t="shared" si="0"/>
        <v>6.400000000000003</v>
      </c>
      <c r="B37" s="1">
        <v>20</v>
      </c>
      <c r="C37" s="1">
        <v>3</v>
      </c>
      <c r="D37" s="1">
        <v>20</v>
      </c>
      <c r="E37" s="1">
        <v>31</v>
      </c>
    </row>
    <row r="38" spans="1:5" x14ac:dyDescent="0.2">
      <c r="A38">
        <f t="shared" si="0"/>
        <v>6.6000000000000032</v>
      </c>
      <c r="B38" s="1">
        <v>23</v>
      </c>
      <c r="C38" s="1">
        <v>5</v>
      </c>
      <c r="D38" s="1">
        <v>23</v>
      </c>
      <c r="E38" s="1">
        <v>24</v>
      </c>
    </row>
    <row r="39" spans="1:5" x14ac:dyDescent="0.2">
      <c r="A39">
        <f t="shared" si="0"/>
        <v>6.8000000000000034</v>
      </c>
      <c r="B39" s="1">
        <v>19</v>
      </c>
      <c r="C39" s="1">
        <v>12</v>
      </c>
      <c r="D39" s="1">
        <v>23</v>
      </c>
      <c r="E39" s="1">
        <v>23</v>
      </c>
    </row>
    <row r="40" spans="1:5" x14ac:dyDescent="0.2">
      <c r="A40">
        <f t="shared" si="0"/>
        <v>7.0000000000000036</v>
      </c>
      <c r="B40" s="1">
        <v>19</v>
      </c>
      <c r="C40" s="1">
        <v>6</v>
      </c>
      <c r="D40" s="1">
        <v>23</v>
      </c>
      <c r="E40" s="1">
        <v>25</v>
      </c>
    </row>
    <row r="41" spans="1:5" x14ac:dyDescent="0.2">
      <c r="A41">
        <f t="shared" si="0"/>
        <v>7.2000000000000037</v>
      </c>
      <c r="B41" s="1">
        <v>20</v>
      </c>
      <c r="C41" s="1">
        <v>9</v>
      </c>
      <c r="D41" s="1">
        <v>17</v>
      </c>
      <c r="E41" s="1">
        <v>22</v>
      </c>
    </row>
    <row r="42" spans="1:5" x14ac:dyDescent="0.2">
      <c r="A42">
        <f t="shared" si="0"/>
        <v>7.4000000000000039</v>
      </c>
      <c r="B42" s="1">
        <v>26</v>
      </c>
      <c r="C42" s="1">
        <v>9</v>
      </c>
      <c r="D42" s="1">
        <v>20</v>
      </c>
      <c r="E42" s="1">
        <v>25</v>
      </c>
    </row>
    <row r="43" spans="1:5" x14ac:dyDescent="0.2">
      <c r="A43">
        <f t="shared" si="0"/>
        <v>7.6000000000000041</v>
      </c>
      <c r="B43" s="1">
        <v>22</v>
      </c>
      <c r="C43" s="1">
        <v>7</v>
      </c>
      <c r="D43" s="1">
        <v>32</v>
      </c>
      <c r="E43" s="1">
        <v>29</v>
      </c>
    </row>
    <row r="44" spans="1:5" x14ac:dyDescent="0.2">
      <c r="A44">
        <f t="shared" si="0"/>
        <v>7.8000000000000043</v>
      </c>
      <c r="B44" s="1">
        <v>25</v>
      </c>
      <c r="C44" s="1">
        <v>52</v>
      </c>
      <c r="D44" s="1">
        <v>28</v>
      </c>
      <c r="E44" s="1">
        <v>28</v>
      </c>
    </row>
    <row r="45" spans="1:5" x14ac:dyDescent="0.2">
      <c r="A45">
        <f t="shared" si="0"/>
        <v>8.0000000000000036</v>
      </c>
      <c r="B45" s="1">
        <v>36</v>
      </c>
      <c r="C45" s="1">
        <v>84</v>
      </c>
      <c r="D45" s="1">
        <v>39</v>
      </c>
      <c r="E45" s="1">
        <v>29</v>
      </c>
    </row>
    <row r="46" spans="1:5" x14ac:dyDescent="0.2">
      <c r="A46">
        <f t="shared" si="0"/>
        <v>8.2000000000000028</v>
      </c>
      <c r="B46" s="1">
        <v>32</v>
      </c>
      <c r="C46" s="1">
        <v>51</v>
      </c>
      <c r="D46" s="1">
        <v>30</v>
      </c>
      <c r="E46" s="1">
        <v>32</v>
      </c>
    </row>
    <row r="47" spans="1:5" x14ac:dyDescent="0.2">
      <c r="A47">
        <f t="shared" si="0"/>
        <v>8.4000000000000021</v>
      </c>
      <c r="B47" s="1">
        <v>33</v>
      </c>
      <c r="C47" s="1">
        <v>27</v>
      </c>
      <c r="D47" s="1">
        <v>27</v>
      </c>
      <c r="E47" s="1">
        <v>23</v>
      </c>
    </row>
    <row r="48" spans="1:5" x14ac:dyDescent="0.2">
      <c r="A48">
        <f t="shared" si="0"/>
        <v>8.6000000000000014</v>
      </c>
      <c r="B48" s="1">
        <v>38</v>
      </c>
      <c r="C48" s="1">
        <v>28</v>
      </c>
      <c r="D48" s="1">
        <v>16</v>
      </c>
      <c r="E48" s="1">
        <v>25</v>
      </c>
    </row>
    <row r="49" spans="1:5" x14ac:dyDescent="0.2">
      <c r="A49">
        <f t="shared" si="0"/>
        <v>8.8000000000000007</v>
      </c>
      <c r="B49" s="1">
        <v>23</v>
      </c>
      <c r="C49" s="1">
        <v>11</v>
      </c>
      <c r="D49" s="1">
        <v>22</v>
      </c>
      <c r="E49" s="1">
        <v>18</v>
      </c>
    </row>
    <row r="50" spans="1:5" x14ac:dyDescent="0.2">
      <c r="A50">
        <f t="shared" si="0"/>
        <v>9</v>
      </c>
      <c r="B50" s="1">
        <v>29</v>
      </c>
      <c r="C50" s="1">
        <v>35</v>
      </c>
      <c r="D50" s="1">
        <v>39</v>
      </c>
      <c r="E50" s="1">
        <v>20</v>
      </c>
    </row>
    <row r="51" spans="1:5" x14ac:dyDescent="0.2">
      <c r="A51">
        <f t="shared" si="0"/>
        <v>9.1999999999999993</v>
      </c>
      <c r="B51" s="1">
        <v>102</v>
      </c>
      <c r="C51" s="1">
        <v>59</v>
      </c>
      <c r="D51" s="1">
        <v>40</v>
      </c>
      <c r="E51" s="1">
        <v>26</v>
      </c>
    </row>
    <row r="52" spans="1:5" x14ac:dyDescent="0.2">
      <c r="A52">
        <f t="shared" si="0"/>
        <v>9.3999999999999986</v>
      </c>
      <c r="C52" s="1">
        <v>52</v>
      </c>
      <c r="D52" s="1">
        <v>64</v>
      </c>
      <c r="E52" s="1">
        <v>34</v>
      </c>
    </row>
    <row r="53" spans="1:5" x14ac:dyDescent="0.2">
      <c r="A53">
        <f t="shared" si="0"/>
        <v>9.5999999999999979</v>
      </c>
      <c r="C53" s="1">
        <v>60</v>
      </c>
      <c r="D53" s="1">
        <v>46</v>
      </c>
      <c r="E53" s="1">
        <v>52</v>
      </c>
    </row>
    <row r="54" spans="1:5" x14ac:dyDescent="0.2">
      <c r="A54">
        <f t="shared" si="0"/>
        <v>9.7999999999999972</v>
      </c>
      <c r="C54" s="1">
        <v>34</v>
      </c>
      <c r="D54" s="1">
        <v>26</v>
      </c>
      <c r="E54" s="1">
        <v>74</v>
      </c>
    </row>
    <row r="55" spans="1:5" x14ac:dyDescent="0.2">
      <c r="A55">
        <f t="shared" si="0"/>
        <v>9.9999999999999964</v>
      </c>
      <c r="C55" s="1">
        <v>40</v>
      </c>
      <c r="D55" s="1">
        <v>22</v>
      </c>
      <c r="E55" s="1">
        <v>19</v>
      </c>
    </row>
    <row r="56" spans="1:5" x14ac:dyDescent="0.2">
      <c r="A56">
        <f t="shared" si="0"/>
        <v>10.199999999999996</v>
      </c>
      <c r="C56" s="1">
        <v>37</v>
      </c>
      <c r="D56" s="1">
        <v>16</v>
      </c>
      <c r="E56" s="1">
        <v>22</v>
      </c>
    </row>
    <row r="57" spans="1:5" x14ac:dyDescent="0.2">
      <c r="A57">
        <f t="shared" si="0"/>
        <v>10.399999999999995</v>
      </c>
      <c r="C57" s="1">
        <v>100</v>
      </c>
      <c r="D57" s="1">
        <v>22</v>
      </c>
      <c r="E57" s="1">
        <v>24</v>
      </c>
    </row>
    <row r="58" spans="1:5" x14ac:dyDescent="0.2">
      <c r="A58">
        <f t="shared" si="0"/>
        <v>10.599999999999994</v>
      </c>
      <c r="D58" s="1">
        <v>20</v>
      </c>
      <c r="E58" s="1">
        <v>26</v>
      </c>
    </row>
    <row r="59" spans="1:5" x14ac:dyDescent="0.2">
      <c r="A59">
        <f t="shared" si="0"/>
        <v>10.799999999999994</v>
      </c>
      <c r="D59" s="1">
        <v>29</v>
      </c>
      <c r="E59" s="1">
        <v>25</v>
      </c>
    </row>
    <row r="60" spans="1:5" x14ac:dyDescent="0.2">
      <c r="A60">
        <f t="shared" si="0"/>
        <v>10.999999999999993</v>
      </c>
      <c r="D60" s="1">
        <v>27</v>
      </c>
      <c r="E60" s="1">
        <v>33</v>
      </c>
    </row>
    <row r="61" spans="1:5" x14ac:dyDescent="0.2">
      <c r="A61">
        <f t="shared" si="0"/>
        <v>11.199999999999992</v>
      </c>
      <c r="D61" s="1">
        <v>22</v>
      </c>
      <c r="E61" s="1">
        <v>25</v>
      </c>
    </row>
    <row r="62" spans="1:5" x14ac:dyDescent="0.2">
      <c r="A62">
        <f t="shared" si="0"/>
        <v>11.399999999999991</v>
      </c>
      <c r="D62" s="1">
        <v>25</v>
      </c>
      <c r="E62" s="1">
        <v>25</v>
      </c>
    </row>
    <row r="63" spans="1:5" x14ac:dyDescent="0.2">
      <c r="A63">
        <f t="shared" si="0"/>
        <v>11.599999999999991</v>
      </c>
      <c r="D63" s="1">
        <v>36</v>
      </c>
      <c r="E63" s="1">
        <v>29</v>
      </c>
    </row>
    <row r="64" spans="1:5" x14ac:dyDescent="0.2">
      <c r="A64">
        <f t="shared" si="0"/>
        <v>11.79999999999999</v>
      </c>
      <c r="D64" s="1">
        <v>9</v>
      </c>
      <c r="E64" s="1">
        <v>34</v>
      </c>
    </row>
    <row r="65" spans="1:5" x14ac:dyDescent="0.2">
      <c r="A65">
        <f t="shared" si="0"/>
        <v>11.999999999999989</v>
      </c>
      <c r="D65" s="1">
        <v>8</v>
      </c>
      <c r="E65" s="1">
        <v>22</v>
      </c>
    </row>
    <row r="66" spans="1:5" x14ac:dyDescent="0.2">
      <c r="A66">
        <f t="shared" si="0"/>
        <v>12.199999999999989</v>
      </c>
      <c r="D66" s="1">
        <v>9</v>
      </c>
      <c r="E66" s="1">
        <v>20</v>
      </c>
    </row>
    <row r="67" spans="1:5" x14ac:dyDescent="0.2">
      <c r="A67">
        <f t="shared" si="0"/>
        <v>12.399999999999988</v>
      </c>
      <c r="D67" s="1">
        <v>10</v>
      </c>
      <c r="E67" s="1">
        <v>18</v>
      </c>
    </row>
    <row r="68" spans="1:5" x14ac:dyDescent="0.2">
      <c r="A68">
        <f t="shared" si="0"/>
        <v>12.599999999999987</v>
      </c>
      <c r="D68" s="1">
        <v>9</v>
      </c>
      <c r="E68" s="1">
        <v>11</v>
      </c>
    </row>
    <row r="69" spans="1:5" x14ac:dyDescent="0.2">
      <c r="A69">
        <f t="shared" si="0"/>
        <v>12.799999999999986</v>
      </c>
      <c r="D69" s="1">
        <v>10</v>
      </c>
      <c r="E69" s="1">
        <v>14</v>
      </c>
    </row>
    <row r="70" spans="1:5" x14ac:dyDescent="0.2">
      <c r="A70">
        <f t="shared" si="0"/>
        <v>12.999999999999986</v>
      </c>
      <c r="D70" s="1">
        <v>12</v>
      </c>
      <c r="E70" s="1">
        <v>13</v>
      </c>
    </row>
    <row r="71" spans="1:5" x14ac:dyDescent="0.2">
      <c r="A71">
        <f t="shared" si="0"/>
        <v>13.199999999999985</v>
      </c>
      <c r="D71" s="1">
        <v>13</v>
      </c>
      <c r="E71" s="1">
        <v>14</v>
      </c>
    </row>
    <row r="72" spans="1:5" x14ac:dyDescent="0.2">
      <c r="A72">
        <f t="shared" ref="A72:A81" si="1">(A71+0.2)</f>
        <v>13.399999999999984</v>
      </c>
      <c r="D72" s="1">
        <v>18</v>
      </c>
      <c r="E72" s="1"/>
    </row>
    <row r="73" spans="1:5" x14ac:dyDescent="0.2">
      <c r="A73">
        <f t="shared" si="1"/>
        <v>13.599999999999984</v>
      </c>
      <c r="D73" s="1">
        <v>43</v>
      </c>
      <c r="E73" s="1"/>
    </row>
    <row r="74" spans="1:5" x14ac:dyDescent="0.2">
      <c r="A74">
        <f t="shared" si="1"/>
        <v>13.799999999999983</v>
      </c>
      <c r="D74" s="1">
        <v>24</v>
      </c>
      <c r="E74" s="1"/>
    </row>
    <row r="75" spans="1:5" x14ac:dyDescent="0.2">
      <c r="A75">
        <f t="shared" si="1"/>
        <v>13.999999999999982</v>
      </c>
      <c r="D75" s="1">
        <v>54</v>
      </c>
      <c r="E75" s="1"/>
    </row>
    <row r="76" spans="1:5" x14ac:dyDescent="0.2">
      <c r="A76">
        <f t="shared" si="1"/>
        <v>14.199999999999982</v>
      </c>
      <c r="D76" s="1">
        <v>40</v>
      </c>
      <c r="E76" s="1"/>
    </row>
    <row r="77" spans="1:5" x14ac:dyDescent="0.2">
      <c r="A77">
        <f t="shared" si="1"/>
        <v>14.399999999999981</v>
      </c>
      <c r="D77" s="1">
        <v>43</v>
      </c>
      <c r="E77" s="1"/>
    </row>
    <row r="78" spans="1:5" x14ac:dyDescent="0.2">
      <c r="A78">
        <f t="shared" si="1"/>
        <v>14.59999999999998</v>
      </c>
      <c r="D78" s="1">
        <v>34</v>
      </c>
      <c r="E78" s="1"/>
    </row>
    <row r="79" spans="1:5" x14ac:dyDescent="0.2">
      <c r="A79">
        <f t="shared" si="1"/>
        <v>14.799999999999979</v>
      </c>
      <c r="D79" s="1">
        <v>33</v>
      </c>
      <c r="E79" s="1"/>
    </row>
    <row r="80" spans="1:5" x14ac:dyDescent="0.2">
      <c r="A80">
        <f t="shared" si="1"/>
        <v>14.999999999999979</v>
      </c>
      <c r="D80" s="1">
        <v>21</v>
      </c>
    </row>
    <row r="81" spans="1:4" x14ac:dyDescent="0.2">
      <c r="A81">
        <f t="shared" si="1"/>
        <v>15.199999999999978</v>
      </c>
      <c r="D81" s="1">
        <v>19</v>
      </c>
    </row>
  </sheetData>
  <mergeCells count="3">
    <mergeCell ref="G4:I4"/>
    <mergeCell ref="B4:E4"/>
    <mergeCell ref="B2:E2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4"/>
  <sheetViews>
    <sheetView tabSelected="1" workbookViewId="0">
      <selection activeCell="S25" sqref="S25"/>
    </sheetView>
  </sheetViews>
  <sheetFormatPr defaultRowHeight="12.75" x14ac:dyDescent="0.2"/>
  <cols>
    <col min="1" max="1" width="12.5703125" customWidth="1"/>
    <col min="2" max="5" width="9.28515625" customWidth="1"/>
  </cols>
  <sheetData>
    <row r="1" spans="1:9" x14ac:dyDescent="0.2">
      <c r="A1" s="1" t="s">
        <v>0</v>
      </c>
      <c r="B1" s="1" t="s">
        <v>1</v>
      </c>
      <c r="C1" s="1" t="s">
        <v>5</v>
      </c>
      <c r="D1" s="1" t="s">
        <v>6</v>
      </c>
      <c r="E1" s="3" t="s">
        <v>7</v>
      </c>
      <c r="H1" s="1"/>
      <c r="I1" s="1"/>
    </row>
    <row r="2" spans="1:9" x14ac:dyDescent="0.2">
      <c r="A2">
        <v>0.2</v>
      </c>
      <c r="B2">
        <v>0</v>
      </c>
      <c r="C2">
        <v>0</v>
      </c>
      <c r="D2">
        <v>0</v>
      </c>
      <c r="E2">
        <v>0</v>
      </c>
      <c r="I2" s="1"/>
    </row>
    <row r="3" spans="1:9" x14ac:dyDescent="0.2">
      <c r="A3">
        <v>0.2</v>
      </c>
      <c r="B3">
        <f ca="1">IF($A3=$A2,INDEX(INDIRECT(B$1),MATCH($A3,INDIRECT($A$1),0),1),B2)</f>
        <v>9</v>
      </c>
      <c r="C3">
        <f t="shared" ref="C3:E3" ca="1" si="0">IF($A3=$A2,INDEX(INDIRECT(C$1),MATCH($A3,INDIRECT($A$1),0),1),C2)</f>
        <v>8</v>
      </c>
      <c r="D3">
        <f t="shared" ca="1" si="0"/>
        <v>3</v>
      </c>
      <c r="E3">
        <f t="shared" ca="1" si="0"/>
        <v>9</v>
      </c>
      <c r="I3" s="1"/>
    </row>
    <row r="4" spans="1:9" x14ac:dyDescent="0.2">
      <c r="A4">
        <f>A2+0.2</f>
        <v>0.4</v>
      </c>
      <c r="B4">
        <f t="shared" ref="B4:B9" ca="1" si="1">IF($A4=$A3,INDEX(INDIRECT(B$1),MATCH($A4,INDIRECT($A$1),0),1),B3)</f>
        <v>9</v>
      </c>
      <c r="C4">
        <f t="shared" ref="C4:C10" ca="1" si="2">IF($A4=$A3,INDEX(INDIRECT(C$1),MATCH($A4,INDIRECT($A$1),0),1),C3)</f>
        <v>8</v>
      </c>
      <c r="D4">
        <f t="shared" ref="D4:D10" ca="1" si="3">IF($A4=$A3,INDEX(INDIRECT(D$1),MATCH($A4,INDIRECT($A$1),0),1),D3)</f>
        <v>3</v>
      </c>
      <c r="E4">
        <f t="shared" ref="E4:E10" ca="1" si="4">IF($A4=$A3,INDEX(INDIRECT(E$1),MATCH($A4,INDIRECT($A$1),0),1),E3)</f>
        <v>9</v>
      </c>
      <c r="I4" s="1"/>
    </row>
    <row r="5" spans="1:9" x14ac:dyDescent="0.2">
      <c r="A5">
        <f t="shared" ref="A5:A68" si="5">A3+0.2</f>
        <v>0.4</v>
      </c>
      <c r="B5">
        <f t="shared" ca="1" si="1"/>
        <v>3</v>
      </c>
      <c r="C5">
        <f t="shared" ca="1" si="2"/>
        <v>3</v>
      </c>
      <c r="D5">
        <f t="shared" ca="1" si="3"/>
        <v>1</v>
      </c>
      <c r="E5">
        <f t="shared" ca="1" si="4"/>
        <v>1</v>
      </c>
      <c r="I5" s="1"/>
    </row>
    <row r="6" spans="1:9" x14ac:dyDescent="0.2">
      <c r="A6">
        <f t="shared" si="5"/>
        <v>0.60000000000000009</v>
      </c>
      <c r="B6">
        <f t="shared" ca="1" si="1"/>
        <v>3</v>
      </c>
      <c r="C6">
        <f t="shared" ca="1" si="2"/>
        <v>3</v>
      </c>
      <c r="D6">
        <f t="shared" ca="1" si="3"/>
        <v>1</v>
      </c>
      <c r="E6">
        <f t="shared" ca="1" si="4"/>
        <v>1</v>
      </c>
      <c r="I6" s="1"/>
    </row>
    <row r="7" spans="1:9" x14ac:dyDescent="0.2">
      <c r="A7">
        <f t="shared" si="5"/>
        <v>0.60000000000000009</v>
      </c>
      <c r="B7">
        <f t="shared" ca="1" si="1"/>
        <v>1</v>
      </c>
      <c r="C7">
        <f t="shared" ca="1" si="2"/>
        <v>2</v>
      </c>
      <c r="D7">
        <f t="shared" ca="1" si="3"/>
        <v>1</v>
      </c>
      <c r="E7">
        <f t="shared" ca="1" si="4"/>
        <v>1</v>
      </c>
    </row>
    <row r="8" spans="1:9" x14ac:dyDescent="0.2">
      <c r="A8">
        <f t="shared" si="5"/>
        <v>0.8</v>
      </c>
      <c r="B8">
        <f t="shared" ca="1" si="1"/>
        <v>1</v>
      </c>
      <c r="C8">
        <f t="shared" ca="1" si="2"/>
        <v>2</v>
      </c>
      <c r="D8">
        <f t="shared" ca="1" si="3"/>
        <v>1</v>
      </c>
      <c r="E8">
        <f t="shared" ca="1" si="4"/>
        <v>1</v>
      </c>
    </row>
    <row r="9" spans="1:9" x14ac:dyDescent="0.2">
      <c r="A9">
        <f t="shared" si="5"/>
        <v>0.8</v>
      </c>
      <c r="B9">
        <f t="shared" ca="1" si="1"/>
        <v>1</v>
      </c>
      <c r="C9">
        <f t="shared" ca="1" si="2"/>
        <v>2</v>
      </c>
      <c r="D9">
        <f t="shared" ca="1" si="3"/>
        <v>2</v>
      </c>
      <c r="E9">
        <f t="shared" ca="1" si="4"/>
        <v>1</v>
      </c>
    </row>
    <row r="10" spans="1:9" x14ac:dyDescent="0.2">
      <c r="A10">
        <f t="shared" si="5"/>
        <v>1</v>
      </c>
      <c r="B10">
        <f ca="1">IF($A10=$A9,INDEX(INDIRECT(B$1),MATCH($A10,INDIRECT($A$1),0),1),B9)</f>
        <v>1</v>
      </c>
      <c r="C10">
        <f t="shared" ca="1" si="2"/>
        <v>2</v>
      </c>
      <c r="D10">
        <f t="shared" ca="1" si="3"/>
        <v>2</v>
      </c>
      <c r="E10">
        <f t="shared" ca="1" si="4"/>
        <v>1</v>
      </c>
    </row>
    <row r="11" spans="1:9" x14ac:dyDescent="0.2">
      <c r="A11">
        <f t="shared" si="5"/>
        <v>1</v>
      </c>
      <c r="B11">
        <f t="shared" ref="B11:B30" ca="1" si="6">IF($A11=$A10,INDEX(INDIRECT(B$1),MATCH($A11,INDIRECT($A$1),0),1),B10)</f>
        <v>1</v>
      </c>
      <c r="C11">
        <f t="shared" ref="C11:C30" ca="1" si="7">IF($A11=$A10,INDEX(INDIRECT(C$1),MATCH($A11,INDIRECT($A$1),0),1),C10)</f>
        <v>2</v>
      </c>
      <c r="D11">
        <f t="shared" ref="D11:D30" ca="1" si="8">IF($A11=$A10,INDEX(INDIRECT(D$1),MATCH($A11,INDIRECT($A$1),0),1),D10)</f>
        <v>2</v>
      </c>
      <c r="E11">
        <f t="shared" ref="E11:E30" ca="1" si="9">IF($A11=$A10,INDEX(INDIRECT(E$1),MATCH($A11,INDIRECT($A$1),0),1),E10)</f>
        <v>1</v>
      </c>
    </row>
    <row r="12" spans="1:9" x14ac:dyDescent="0.2">
      <c r="A12">
        <f t="shared" si="5"/>
        <v>1.2</v>
      </c>
      <c r="B12">
        <f t="shared" ca="1" si="6"/>
        <v>1</v>
      </c>
      <c r="C12">
        <f t="shared" ca="1" si="7"/>
        <v>2</v>
      </c>
      <c r="D12">
        <f t="shared" ca="1" si="8"/>
        <v>2</v>
      </c>
      <c r="E12">
        <f t="shared" ca="1" si="9"/>
        <v>1</v>
      </c>
    </row>
    <row r="13" spans="1:9" x14ac:dyDescent="0.2">
      <c r="A13">
        <f t="shared" si="5"/>
        <v>1.2</v>
      </c>
      <c r="B13">
        <f t="shared" ca="1" si="6"/>
        <v>1</v>
      </c>
      <c r="C13">
        <f t="shared" ca="1" si="7"/>
        <v>2</v>
      </c>
      <c r="D13">
        <f t="shared" ca="1" si="8"/>
        <v>2</v>
      </c>
      <c r="E13">
        <f t="shared" ca="1" si="9"/>
        <v>1</v>
      </c>
    </row>
    <row r="14" spans="1:9" x14ac:dyDescent="0.2">
      <c r="A14">
        <f t="shared" si="5"/>
        <v>1.4</v>
      </c>
      <c r="B14">
        <f t="shared" ca="1" si="6"/>
        <v>1</v>
      </c>
      <c r="C14">
        <f t="shared" ca="1" si="7"/>
        <v>2</v>
      </c>
      <c r="D14">
        <f t="shared" ca="1" si="8"/>
        <v>2</v>
      </c>
      <c r="E14">
        <f t="shared" ca="1" si="9"/>
        <v>1</v>
      </c>
    </row>
    <row r="15" spans="1:9" x14ac:dyDescent="0.2">
      <c r="A15">
        <f t="shared" si="5"/>
        <v>1.4</v>
      </c>
      <c r="B15">
        <f t="shared" ca="1" si="6"/>
        <v>2</v>
      </c>
      <c r="C15">
        <f t="shared" ca="1" si="7"/>
        <v>12</v>
      </c>
      <c r="D15">
        <f t="shared" ca="1" si="8"/>
        <v>2</v>
      </c>
      <c r="E15">
        <f t="shared" ca="1" si="9"/>
        <v>2</v>
      </c>
    </row>
    <row r="16" spans="1:9" x14ac:dyDescent="0.2">
      <c r="A16">
        <f t="shared" si="5"/>
        <v>1.5999999999999999</v>
      </c>
      <c r="B16">
        <f t="shared" ca="1" si="6"/>
        <v>2</v>
      </c>
      <c r="C16">
        <f t="shared" ca="1" si="7"/>
        <v>12</v>
      </c>
      <c r="D16">
        <f t="shared" ca="1" si="8"/>
        <v>2</v>
      </c>
      <c r="E16">
        <f t="shared" ca="1" si="9"/>
        <v>2</v>
      </c>
    </row>
    <row r="17" spans="1:5" x14ac:dyDescent="0.2">
      <c r="A17">
        <f t="shared" si="5"/>
        <v>1.5999999999999999</v>
      </c>
      <c r="B17">
        <f t="shared" ca="1" si="6"/>
        <v>4</v>
      </c>
      <c r="C17">
        <f t="shared" ca="1" si="7"/>
        <v>15</v>
      </c>
      <c r="D17">
        <f t="shared" ca="1" si="8"/>
        <v>3</v>
      </c>
      <c r="E17">
        <f t="shared" ca="1" si="9"/>
        <v>2</v>
      </c>
    </row>
    <row r="18" spans="1:5" x14ac:dyDescent="0.2">
      <c r="A18">
        <f t="shared" si="5"/>
        <v>1.7999999999999998</v>
      </c>
      <c r="B18">
        <f t="shared" ca="1" si="6"/>
        <v>4</v>
      </c>
      <c r="C18">
        <f t="shared" ca="1" si="7"/>
        <v>15</v>
      </c>
      <c r="D18">
        <f t="shared" ca="1" si="8"/>
        <v>3</v>
      </c>
      <c r="E18">
        <f t="shared" ca="1" si="9"/>
        <v>2</v>
      </c>
    </row>
    <row r="19" spans="1:5" x14ac:dyDescent="0.2">
      <c r="A19">
        <f t="shared" si="5"/>
        <v>1.7999999999999998</v>
      </c>
      <c r="B19">
        <f t="shared" ca="1" si="6"/>
        <v>9</v>
      </c>
      <c r="C19">
        <f t="shared" ca="1" si="7"/>
        <v>18</v>
      </c>
      <c r="D19">
        <f t="shared" ca="1" si="8"/>
        <v>7</v>
      </c>
      <c r="E19">
        <f t="shared" ca="1" si="9"/>
        <v>3</v>
      </c>
    </row>
    <row r="20" spans="1:5" x14ac:dyDescent="0.2">
      <c r="A20">
        <f t="shared" si="5"/>
        <v>1.9999999999999998</v>
      </c>
      <c r="B20">
        <f t="shared" ca="1" si="6"/>
        <v>9</v>
      </c>
      <c r="C20">
        <f t="shared" ca="1" si="7"/>
        <v>18</v>
      </c>
      <c r="D20">
        <f t="shared" ca="1" si="8"/>
        <v>7</v>
      </c>
      <c r="E20">
        <f t="shared" ca="1" si="9"/>
        <v>3</v>
      </c>
    </row>
    <row r="21" spans="1:5" x14ac:dyDescent="0.2">
      <c r="A21">
        <f t="shared" si="5"/>
        <v>1.9999999999999998</v>
      </c>
      <c r="B21">
        <f t="shared" ca="1" si="6"/>
        <v>14</v>
      </c>
      <c r="C21">
        <f t="shared" ca="1" si="7"/>
        <v>18</v>
      </c>
      <c r="D21">
        <f t="shared" ca="1" si="8"/>
        <v>5</v>
      </c>
      <c r="E21">
        <f t="shared" ca="1" si="9"/>
        <v>4</v>
      </c>
    </row>
    <row r="22" spans="1:5" x14ac:dyDescent="0.2">
      <c r="A22">
        <f t="shared" si="5"/>
        <v>2.1999999999999997</v>
      </c>
      <c r="B22">
        <f t="shared" ca="1" si="6"/>
        <v>14</v>
      </c>
      <c r="C22">
        <f t="shared" ca="1" si="7"/>
        <v>18</v>
      </c>
      <c r="D22">
        <f t="shared" ca="1" si="8"/>
        <v>5</v>
      </c>
      <c r="E22">
        <f t="shared" ca="1" si="9"/>
        <v>4</v>
      </c>
    </row>
    <row r="23" spans="1:5" x14ac:dyDescent="0.2">
      <c r="A23">
        <f t="shared" si="5"/>
        <v>2.1999999999999997</v>
      </c>
      <c r="B23">
        <f t="shared" ca="1" si="6"/>
        <v>11</v>
      </c>
      <c r="C23">
        <f t="shared" ca="1" si="7"/>
        <v>26</v>
      </c>
      <c r="D23">
        <f t="shared" ca="1" si="8"/>
        <v>7</v>
      </c>
      <c r="E23">
        <f t="shared" ca="1" si="9"/>
        <v>6</v>
      </c>
    </row>
    <row r="24" spans="1:5" x14ac:dyDescent="0.2">
      <c r="A24">
        <f t="shared" si="5"/>
        <v>2.4</v>
      </c>
      <c r="B24">
        <f t="shared" ca="1" si="6"/>
        <v>11</v>
      </c>
      <c r="C24">
        <f t="shared" ca="1" si="7"/>
        <v>26</v>
      </c>
      <c r="D24">
        <f t="shared" ca="1" si="8"/>
        <v>7</v>
      </c>
      <c r="E24">
        <f t="shared" ca="1" si="9"/>
        <v>6</v>
      </c>
    </row>
    <row r="25" spans="1:5" x14ac:dyDescent="0.2">
      <c r="A25">
        <f t="shared" si="5"/>
        <v>2.4</v>
      </c>
      <c r="B25">
        <f t="shared" ca="1" si="6"/>
        <v>6</v>
      </c>
      <c r="C25">
        <f t="shared" ca="1" si="7"/>
        <v>10</v>
      </c>
      <c r="D25">
        <f t="shared" ca="1" si="8"/>
        <v>10</v>
      </c>
      <c r="E25">
        <f t="shared" ca="1" si="9"/>
        <v>7</v>
      </c>
    </row>
    <row r="26" spans="1:5" x14ac:dyDescent="0.2">
      <c r="A26">
        <f t="shared" si="5"/>
        <v>2.6</v>
      </c>
      <c r="B26">
        <f t="shared" ca="1" si="6"/>
        <v>6</v>
      </c>
      <c r="C26">
        <f t="shared" ca="1" si="7"/>
        <v>10</v>
      </c>
      <c r="D26">
        <f t="shared" ca="1" si="8"/>
        <v>10</v>
      </c>
      <c r="E26">
        <f t="shared" ca="1" si="9"/>
        <v>7</v>
      </c>
    </row>
    <row r="27" spans="1:5" x14ac:dyDescent="0.2">
      <c r="A27">
        <f t="shared" si="5"/>
        <v>2.6</v>
      </c>
      <c r="B27">
        <f t="shared" ca="1" si="6"/>
        <v>9</v>
      </c>
      <c r="C27">
        <f t="shared" ca="1" si="7"/>
        <v>9</v>
      </c>
      <c r="D27">
        <f t="shared" ca="1" si="8"/>
        <v>10</v>
      </c>
      <c r="E27">
        <f t="shared" ca="1" si="9"/>
        <v>5</v>
      </c>
    </row>
    <row r="28" spans="1:5" x14ac:dyDescent="0.2">
      <c r="A28">
        <f t="shared" si="5"/>
        <v>2.8000000000000003</v>
      </c>
      <c r="B28">
        <f t="shared" ca="1" si="6"/>
        <v>9</v>
      </c>
      <c r="C28">
        <f t="shared" ca="1" si="7"/>
        <v>9</v>
      </c>
      <c r="D28">
        <f t="shared" ca="1" si="8"/>
        <v>10</v>
      </c>
      <c r="E28">
        <f t="shared" ca="1" si="9"/>
        <v>5</v>
      </c>
    </row>
    <row r="29" spans="1:5" x14ac:dyDescent="0.2">
      <c r="A29">
        <f t="shared" si="5"/>
        <v>2.8000000000000003</v>
      </c>
      <c r="B29">
        <f t="shared" ca="1" si="6"/>
        <v>10</v>
      </c>
      <c r="C29">
        <f t="shared" ca="1" si="7"/>
        <v>7</v>
      </c>
      <c r="D29">
        <f t="shared" ca="1" si="8"/>
        <v>14</v>
      </c>
      <c r="E29">
        <f t="shared" ca="1" si="9"/>
        <v>8</v>
      </c>
    </row>
    <row r="30" spans="1:5" x14ac:dyDescent="0.2">
      <c r="A30">
        <f t="shared" si="5"/>
        <v>3.0000000000000004</v>
      </c>
      <c r="B30">
        <f t="shared" ca="1" si="6"/>
        <v>10</v>
      </c>
      <c r="C30">
        <f t="shared" ca="1" si="7"/>
        <v>7</v>
      </c>
      <c r="D30">
        <f t="shared" ca="1" si="8"/>
        <v>14</v>
      </c>
      <c r="E30">
        <f t="shared" ca="1" si="9"/>
        <v>8</v>
      </c>
    </row>
    <row r="31" spans="1:5" x14ac:dyDescent="0.2">
      <c r="A31">
        <f t="shared" si="5"/>
        <v>3.0000000000000004</v>
      </c>
      <c r="B31">
        <f t="shared" ref="B31:B94" ca="1" si="10">IF($A31=$A30,INDEX(INDIRECT(B$1),MATCH($A31,INDIRECT($A$1),0),1),B30)</f>
        <v>8</v>
      </c>
      <c r="C31">
        <f t="shared" ref="C31:C94" ca="1" si="11">IF($A31=$A30,INDEX(INDIRECT(C$1),MATCH($A31,INDIRECT($A$1),0),1),C30)</f>
        <v>13</v>
      </c>
      <c r="D31">
        <f t="shared" ref="D31:D94" ca="1" si="12">IF($A31=$A30,INDEX(INDIRECT(D$1),MATCH($A31,INDIRECT($A$1),0),1),D30)</f>
        <v>6</v>
      </c>
      <c r="E31">
        <f t="shared" ref="E31:E94" ca="1" si="13">IF($A31=$A30,INDEX(INDIRECT(E$1),MATCH($A31,INDIRECT($A$1),0),1),E30)</f>
        <v>5</v>
      </c>
    </row>
    <row r="32" spans="1:5" x14ac:dyDescent="0.2">
      <c r="A32">
        <f t="shared" si="5"/>
        <v>3.2000000000000006</v>
      </c>
      <c r="B32">
        <f t="shared" ca="1" si="10"/>
        <v>8</v>
      </c>
      <c r="C32">
        <f t="shared" ca="1" si="11"/>
        <v>13</v>
      </c>
      <c r="D32">
        <f t="shared" ca="1" si="12"/>
        <v>6</v>
      </c>
      <c r="E32">
        <f t="shared" ca="1" si="13"/>
        <v>5</v>
      </c>
    </row>
    <row r="33" spans="1:5" x14ac:dyDescent="0.2">
      <c r="A33">
        <f t="shared" si="5"/>
        <v>3.2000000000000006</v>
      </c>
      <c r="B33">
        <f t="shared" ca="1" si="10"/>
        <v>5</v>
      </c>
      <c r="C33">
        <f t="shared" ca="1" si="11"/>
        <v>5</v>
      </c>
      <c r="D33">
        <f t="shared" ca="1" si="12"/>
        <v>4</v>
      </c>
      <c r="E33">
        <f t="shared" ca="1" si="13"/>
        <v>3</v>
      </c>
    </row>
    <row r="34" spans="1:5" x14ac:dyDescent="0.2">
      <c r="A34">
        <f t="shared" si="5"/>
        <v>3.4000000000000008</v>
      </c>
      <c r="B34">
        <f t="shared" ca="1" si="10"/>
        <v>5</v>
      </c>
      <c r="C34">
        <f t="shared" ca="1" si="11"/>
        <v>5</v>
      </c>
      <c r="D34">
        <f t="shared" ca="1" si="12"/>
        <v>4</v>
      </c>
      <c r="E34">
        <f t="shared" ca="1" si="13"/>
        <v>3</v>
      </c>
    </row>
    <row r="35" spans="1:5" x14ac:dyDescent="0.2">
      <c r="A35">
        <f t="shared" si="5"/>
        <v>3.4000000000000008</v>
      </c>
      <c r="B35">
        <f t="shared" ca="1" si="10"/>
        <v>5</v>
      </c>
      <c r="C35">
        <f t="shared" ca="1" si="11"/>
        <v>3</v>
      </c>
      <c r="D35">
        <f t="shared" ca="1" si="12"/>
        <v>4</v>
      </c>
      <c r="E35">
        <f t="shared" ca="1" si="13"/>
        <v>14</v>
      </c>
    </row>
    <row r="36" spans="1:5" x14ac:dyDescent="0.2">
      <c r="A36">
        <f t="shared" si="5"/>
        <v>3.600000000000001</v>
      </c>
      <c r="B36">
        <f t="shared" ca="1" si="10"/>
        <v>5</v>
      </c>
      <c r="C36">
        <f t="shared" ca="1" si="11"/>
        <v>3</v>
      </c>
      <c r="D36">
        <f t="shared" ca="1" si="12"/>
        <v>4</v>
      </c>
      <c r="E36">
        <f t="shared" ca="1" si="13"/>
        <v>14</v>
      </c>
    </row>
    <row r="37" spans="1:5" x14ac:dyDescent="0.2">
      <c r="A37">
        <f t="shared" si="5"/>
        <v>3.600000000000001</v>
      </c>
      <c r="B37">
        <f t="shared" ca="1" si="10"/>
        <v>4</v>
      </c>
      <c r="C37">
        <f t="shared" ca="1" si="11"/>
        <v>4</v>
      </c>
      <c r="D37">
        <f t="shared" ca="1" si="12"/>
        <v>4</v>
      </c>
      <c r="E37">
        <f t="shared" ca="1" si="13"/>
        <v>9</v>
      </c>
    </row>
    <row r="38" spans="1:5" x14ac:dyDescent="0.2">
      <c r="A38">
        <f t="shared" si="5"/>
        <v>3.8000000000000012</v>
      </c>
      <c r="B38">
        <f t="shared" ca="1" si="10"/>
        <v>4</v>
      </c>
      <c r="C38">
        <f t="shared" ca="1" si="11"/>
        <v>4</v>
      </c>
      <c r="D38">
        <f t="shared" ca="1" si="12"/>
        <v>4</v>
      </c>
      <c r="E38">
        <f t="shared" ca="1" si="13"/>
        <v>9</v>
      </c>
    </row>
    <row r="39" spans="1:5" x14ac:dyDescent="0.2">
      <c r="A39">
        <f t="shared" si="5"/>
        <v>3.8000000000000012</v>
      </c>
      <c r="B39">
        <f t="shared" ca="1" si="10"/>
        <v>7</v>
      </c>
      <c r="C39">
        <f t="shared" ca="1" si="11"/>
        <v>5</v>
      </c>
      <c r="D39">
        <f t="shared" ca="1" si="12"/>
        <v>4</v>
      </c>
      <c r="E39">
        <f t="shared" ca="1" si="13"/>
        <v>6</v>
      </c>
    </row>
    <row r="40" spans="1:5" x14ac:dyDescent="0.2">
      <c r="A40">
        <f t="shared" si="5"/>
        <v>4.0000000000000009</v>
      </c>
      <c r="B40">
        <f t="shared" ca="1" si="10"/>
        <v>7</v>
      </c>
      <c r="C40">
        <f t="shared" ca="1" si="11"/>
        <v>5</v>
      </c>
      <c r="D40">
        <f t="shared" ca="1" si="12"/>
        <v>4</v>
      </c>
      <c r="E40">
        <f t="shared" ca="1" si="13"/>
        <v>6</v>
      </c>
    </row>
    <row r="41" spans="1:5" x14ac:dyDescent="0.2">
      <c r="A41">
        <f t="shared" si="5"/>
        <v>4.0000000000000009</v>
      </c>
      <c r="B41">
        <f t="shared" ca="1" si="10"/>
        <v>6</v>
      </c>
      <c r="C41">
        <f t="shared" ca="1" si="11"/>
        <v>6</v>
      </c>
      <c r="D41">
        <f t="shared" ca="1" si="12"/>
        <v>6</v>
      </c>
      <c r="E41">
        <f t="shared" ca="1" si="13"/>
        <v>6</v>
      </c>
    </row>
    <row r="42" spans="1:5" x14ac:dyDescent="0.2">
      <c r="A42">
        <f t="shared" si="5"/>
        <v>4.2000000000000011</v>
      </c>
      <c r="B42">
        <f t="shared" ca="1" si="10"/>
        <v>6</v>
      </c>
      <c r="C42">
        <f t="shared" ca="1" si="11"/>
        <v>6</v>
      </c>
      <c r="D42">
        <f t="shared" ca="1" si="12"/>
        <v>6</v>
      </c>
      <c r="E42">
        <f t="shared" ca="1" si="13"/>
        <v>6</v>
      </c>
    </row>
    <row r="43" spans="1:5" x14ac:dyDescent="0.2">
      <c r="A43">
        <f t="shared" si="5"/>
        <v>4.2000000000000011</v>
      </c>
      <c r="B43">
        <f t="shared" ca="1" si="10"/>
        <v>5</v>
      </c>
      <c r="C43">
        <f t="shared" ca="1" si="11"/>
        <v>10</v>
      </c>
      <c r="D43">
        <f t="shared" ca="1" si="12"/>
        <v>5</v>
      </c>
      <c r="E43">
        <f t="shared" ca="1" si="13"/>
        <v>6</v>
      </c>
    </row>
    <row r="44" spans="1:5" x14ac:dyDescent="0.2">
      <c r="A44">
        <f t="shared" si="5"/>
        <v>4.4000000000000012</v>
      </c>
      <c r="B44">
        <f t="shared" ca="1" si="10"/>
        <v>5</v>
      </c>
      <c r="C44">
        <f t="shared" ca="1" si="11"/>
        <v>10</v>
      </c>
      <c r="D44">
        <f t="shared" ca="1" si="12"/>
        <v>5</v>
      </c>
      <c r="E44">
        <f t="shared" ca="1" si="13"/>
        <v>6</v>
      </c>
    </row>
    <row r="45" spans="1:5" x14ac:dyDescent="0.2">
      <c r="A45">
        <f t="shared" si="5"/>
        <v>4.4000000000000012</v>
      </c>
      <c r="B45">
        <f t="shared" ca="1" si="10"/>
        <v>6</v>
      </c>
      <c r="C45">
        <f t="shared" ca="1" si="11"/>
        <v>5</v>
      </c>
      <c r="D45">
        <f t="shared" ca="1" si="12"/>
        <v>8</v>
      </c>
      <c r="E45">
        <f t="shared" ca="1" si="13"/>
        <v>5</v>
      </c>
    </row>
    <row r="46" spans="1:5" x14ac:dyDescent="0.2">
      <c r="A46">
        <f t="shared" si="5"/>
        <v>4.6000000000000014</v>
      </c>
      <c r="B46">
        <f t="shared" ca="1" si="10"/>
        <v>6</v>
      </c>
      <c r="C46">
        <f t="shared" ca="1" si="11"/>
        <v>5</v>
      </c>
      <c r="D46">
        <f t="shared" ca="1" si="12"/>
        <v>8</v>
      </c>
      <c r="E46">
        <f t="shared" ca="1" si="13"/>
        <v>5</v>
      </c>
    </row>
    <row r="47" spans="1:5" x14ac:dyDescent="0.2">
      <c r="A47">
        <f t="shared" si="5"/>
        <v>4.6000000000000014</v>
      </c>
      <c r="B47">
        <f t="shared" ca="1" si="10"/>
        <v>8</v>
      </c>
      <c r="C47">
        <f t="shared" ca="1" si="11"/>
        <v>5</v>
      </c>
      <c r="D47">
        <f t="shared" ca="1" si="12"/>
        <v>5</v>
      </c>
      <c r="E47">
        <f t="shared" ca="1" si="13"/>
        <v>6</v>
      </c>
    </row>
    <row r="48" spans="1:5" x14ac:dyDescent="0.2">
      <c r="A48">
        <f t="shared" si="5"/>
        <v>4.8000000000000016</v>
      </c>
      <c r="B48">
        <f t="shared" ca="1" si="10"/>
        <v>8</v>
      </c>
      <c r="C48">
        <f t="shared" ca="1" si="11"/>
        <v>5</v>
      </c>
      <c r="D48">
        <f t="shared" ca="1" si="12"/>
        <v>5</v>
      </c>
      <c r="E48">
        <f t="shared" ca="1" si="13"/>
        <v>6</v>
      </c>
    </row>
    <row r="49" spans="1:5" x14ac:dyDescent="0.2">
      <c r="A49">
        <f t="shared" si="5"/>
        <v>4.8000000000000016</v>
      </c>
      <c r="B49">
        <f t="shared" ca="1" si="10"/>
        <v>14</v>
      </c>
      <c r="C49">
        <f t="shared" ca="1" si="11"/>
        <v>4</v>
      </c>
      <c r="D49">
        <f t="shared" ca="1" si="12"/>
        <v>6</v>
      </c>
      <c r="E49">
        <f t="shared" ca="1" si="13"/>
        <v>7</v>
      </c>
    </row>
    <row r="50" spans="1:5" x14ac:dyDescent="0.2">
      <c r="A50">
        <f t="shared" si="5"/>
        <v>5.0000000000000018</v>
      </c>
      <c r="B50">
        <f t="shared" ca="1" si="10"/>
        <v>14</v>
      </c>
      <c r="C50">
        <f t="shared" ca="1" si="11"/>
        <v>4</v>
      </c>
      <c r="D50">
        <f t="shared" ca="1" si="12"/>
        <v>6</v>
      </c>
      <c r="E50">
        <f t="shared" ca="1" si="13"/>
        <v>7</v>
      </c>
    </row>
    <row r="51" spans="1:5" x14ac:dyDescent="0.2">
      <c r="A51">
        <f t="shared" si="5"/>
        <v>5.0000000000000018</v>
      </c>
      <c r="B51">
        <f t="shared" ca="1" si="10"/>
        <v>12</v>
      </c>
      <c r="C51">
        <f t="shared" ca="1" si="11"/>
        <v>4</v>
      </c>
      <c r="D51">
        <f t="shared" ca="1" si="12"/>
        <v>5</v>
      </c>
      <c r="E51">
        <f t="shared" ca="1" si="13"/>
        <v>6</v>
      </c>
    </row>
    <row r="52" spans="1:5" x14ac:dyDescent="0.2">
      <c r="A52">
        <f t="shared" si="5"/>
        <v>5.200000000000002</v>
      </c>
      <c r="B52">
        <f t="shared" ca="1" si="10"/>
        <v>12</v>
      </c>
      <c r="C52">
        <f t="shared" ca="1" si="11"/>
        <v>4</v>
      </c>
      <c r="D52">
        <f t="shared" ca="1" si="12"/>
        <v>5</v>
      </c>
      <c r="E52">
        <f t="shared" ca="1" si="13"/>
        <v>6</v>
      </c>
    </row>
    <row r="53" spans="1:5" x14ac:dyDescent="0.2">
      <c r="A53">
        <f t="shared" si="5"/>
        <v>5.200000000000002</v>
      </c>
      <c r="B53">
        <f t="shared" ca="1" si="10"/>
        <v>60</v>
      </c>
      <c r="C53">
        <f t="shared" ca="1" si="11"/>
        <v>5</v>
      </c>
      <c r="D53">
        <f t="shared" ca="1" si="12"/>
        <v>7</v>
      </c>
      <c r="E53">
        <f t="shared" ca="1" si="13"/>
        <v>4</v>
      </c>
    </row>
    <row r="54" spans="1:5" x14ac:dyDescent="0.2">
      <c r="A54">
        <f t="shared" si="5"/>
        <v>5.4000000000000021</v>
      </c>
      <c r="B54">
        <f t="shared" ca="1" si="10"/>
        <v>60</v>
      </c>
      <c r="C54">
        <f t="shared" ca="1" si="11"/>
        <v>5</v>
      </c>
      <c r="D54">
        <f t="shared" ca="1" si="12"/>
        <v>7</v>
      </c>
      <c r="E54">
        <f t="shared" ca="1" si="13"/>
        <v>4</v>
      </c>
    </row>
    <row r="55" spans="1:5" x14ac:dyDescent="0.2">
      <c r="A55">
        <f t="shared" si="5"/>
        <v>5.4000000000000021</v>
      </c>
      <c r="B55">
        <f t="shared" ca="1" si="10"/>
        <v>27</v>
      </c>
      <c r="C55">
        <f t="shared" ca="1" si="11"/>
        <v>4</v>
      </c>
      <c r="D55">
        <f t="shared" ca="1" si="12"/>
        <v>19</v>
      </c>
      <c r="E55">
        <f t="shared" ca="1" si="13"/>
        <v>7</v>
      </c>
    </row>
    <row r="56" spans="1:5" x14ac:dyDescent="0.2">
      <c r="A56">
        <f t="shared" si="5"/>
        <v>5.6000000000000023</v>
      </c>
      <c r="B56">
        <f t="shared" ca="1" si="10"/>
        <v>27</v>
      </c>
      <c r="C56">
        <f t="shared" ca="1" si="11"/>
        <v>4</v>
      </c>
      <c r="D56">
        <f t="shared" ca="1" si="12"/>
        <v>19</v>
      </c>
      <c r="E56">
        <f t="shared" ca="1" si="13"/>
        <v>7</v>
      </c>
    </row>
    <row r="57" spans="1:5" x14ac:dyDescent="0.2">
      <c r="A57">
        <f t="shared" si="5"/>
        <v>5.6000000000000023</v>
      </c>
      <c r="B57">
        <f t="shared" ca="1" si="10"/>
        <v>33</v>
      </c>
      <c r="C57">
        <f t="shared" ca="1" si="11"/>
        <v>5</v>
      </c>
      <c r="D57">
        <f t="shared" ca="1" si="12"/>
        <v>24</v>
      </c>
      <c r="E57">
        <f t="shared" ca="1" si="13"/>
        <v>9</v>
      </c>
    </row>
    <row r="58" spans="1:5" x14ac:dyDescent="0.2">
      <c r="A58">
        <f t="shared" si="5"/>
        <v>5.8000000000000025</v>
      </c>
      <c r="B58">
        <f t="shared" ca="1" si="10"/>
        <v>33</v>
      </c>
      <c r="C58">
        <f t="shared" ca="1" si="11"/>
        <v>5</v>
      </c>
      <c r="D58">
        <f t="shared" ca="1" si="12"/>
        <v>24</v>
      </c>
      <c r="E58">
        <f t="shared" ca="1" si="13"/>
        <v>9</v>
      </c>
    </row>
    <row r="59" spans="1:5" x14ac:dyDescent="0.2">
      <c r="A59">
        <f t="shared" si="5"/>
        <v>5.8000000000000025</v>
      </c>
      <c r="B59">
        <f t="shared" ca="1" si="10"/>
        <v>21</v>
      </c>
      <c r="C59">
        <f t="shared" ca="1" si="11"/>
        <v>5</v>
      </c>
      <c r="D59">
        <f t="shared" ca="1" si="12"/>
        <v>34</v>
      </c>
      <c r="E59">
        <f t="shared" ca="1" si="13"/>
        <v>18</v>
      </c>
    </row>
    <row r="60" spans="1:5" x14ac:dyDescent="0.2">
      <c r="A60">
        <f t="shared" si="5"/>
        <v>6.0000000000000027</v>
      </c>
      <c r="B60">
        <f t="shared" ca="1" si="10"/>
        <v>21</v>
      </c>
      <c r="C60">
        <f t="shared" ca="1" si="11"/>
        <v>5</v>
      </c>
      <c r="D60">
        <f t="shared" ca="1" si="12"/>
        <v>34</v>
      </c>
      <c r="E60">
        <f t="shared" ca="1" si="13"/>
        <v>18</v>
      </c>
    </row>
    <row r="61" spans="1:5" x14ac:dyDescent="0.2">
      <c r="A61">
        <f t="shared" si="5"/>
        <v>6.0000000000000027</v>
      </c>
      <c r="B61">
        <f t="shared" ca="1" si="10"/>
        <v>18</v>
      </c>
      <c r="C61">
        <f t="shared" ca="1" si="11"/>
        <v>4</v>
      </c>
      <c r="D61">
        <f t="shared" ca="1" si="12"/>
        <v>27</v>
      </c>
      <c r="E61">
        <f t="shared" ca="1" si="13"/>
        <v>22</v>
      </c>
    </row>
    <row r="62" spans="1:5" x14ac:dyDescent="0.2">
      <c r="A62">
        <f t="shared" si="5"/>
        <v>6.2000000000000028</v>
      </c>
      <c r="B62">
        <f t="shared" ca="1" si="10"/>
        <v>18</v>
      </c>
      <c r="C62">
        <f t="shared" ca="1" si="11"/>
        <v>4</v>
      </c>
      <c r="D62">
        <f t="shared" ca="1" si="12"/>
        <v>27</v>
      </c>
      <c r="E62">
        <f t="shared" ca="1" si="13"/>
        <v>22</v>
      </c>
    </row>
    <row r="63" spans="1:5" x14ac:dyDescent="0.2">
      <c r="A63">
        <f t="shared" si="5"/>
        <v>6.2000000000000028</v>
      </c>
      <c r="B63">
        <f t="shared" ca="1" si="10"/>
        <v>17</v>
      </c>
      <c r="C63">
        <f t="shared" ca="1" si="11"/>
        <v>4</v>
      </c>
      <c r="D63">
        <f t="shared" ca="1" si="12"/>
        <v>22</v>
      </c>
      <c r="E63">
        <f t="shared" ca="1" si="13"/>
        <v>25</v>
      </c>
    </row>
    <row r="64" spans="1:5" x14ac:dyDescent="0.2">
      <c r="A64">
        <f t="shared" si="5"/>
        <v>6.400000000000003</v>
      </c>
      <c r="B64">
        <f t="shared" ca="1" si="10"/>
        <v>17</v>
      </c>
      <c r="C64">
        <f t="shared" ca="1" si="11"/>
        <v>4</v>
      </c>
      <c r="D64">
        <f t="shared" ca="1" si="12"/>
        <v>22</v>
      </c>
      <c r="E64">
        <f t="shared" ca="1" si="13"/>
        <v>25</v>
      </c>
    </row>
    <row r="65" spans="1:5" x14ac:dyDescent="0.2">
      <c r="A65">
        <f t="shared" si="5"/>
        <v>6.400000000000003</v>
      </c>
      <c r="B65">
        <f t="shared" ca="1" si="10"/>
        <v>20</v>
      </c>
      <c r="C65">
        <f t="shared" ca="1" si="11"/>
        <v>3</v>
      </c>
      <c r="D65">
        <f t="shared" ca="1" si="12"/>
        <v>20</v>
      </c>
      <c r="E65">
        <f t="shared" ca="1" si="13"/>
        <v>31</v>
      </c>
    </row>
    <row r="66" spans="1:5" x14ac:dyDescent="0.2">
      <c r="A66">
        <f t="shared" si="5"/>
        <v>6.6000000000000032</v>
      </c>
      <c r="B66">
        <f t="shared" ca="1" si="10"/>
        <v>20</v>
      </c>
      <c r="C66">
        <f t="shared" ca="1" si="11"/>
        <v>3</v>
      </c>
      <c r="D66">
        <f t="shared" ca="1" si="12"/>
        <v>20</v>
      </c>
      <c r="E66">
        <f t="shared" ca="1" si="13"/>
        <v>31</v>
      </c>
    </row>
    <row r="67" spans="1:5" x14ac:dyDescent="0.2">
      <c r="A67">
        <f t="shared" si="5"/>
        <v>6.6000000000000032</v>
      </c>
      <c r="B67">
        <f t="shared" ca="1" si="10"/>
        <v>23</v>
      </c>
      <c r="C67">
        <f t="shared" ca="1" si="11"/>
        <v>5</v>
      </c>
      <c r="D67">
        <f t="shared" ca="1" si="12"/>
        <v>23</v>
      </c>
      <c r="E67">
        <f t="shared" ca="1" si="13"/>
        <v>24</v>
      </c>
    </row>
    <row r="68" spans="1:5" x14ac:dyDescent="0.2">
      <c r="A68">
        <f t="shared" si="5"/>
        <v>6.8000000000000034</v>
      </c>
      <c r="B68">
        <f t="shared" ca="1" si="10"/>
        <v>23</v>
      </c>
      <c r="C68">
        <f t="shared" ca="1" si="11"/>
        <v>5</v>
      </c>
      <c r="D68">
        <f t="shared" ca="1" si="12"/>
        <v>23</v>
      </c>
      <c r="E68">
        <f t="shared" ca="1" si="13"/>
        <v>24</v>
      </c>
    </row>
    <row r="69" spans="1:5" x14ac:dyDescent="0.2">
      <c r="A69">
        <f t="shared" ref="A69:A132" si="14">A67+0.2</f>
        <v>6.8000000000000034</v>
      </c>
      <c r="B69">
        <f t="shared" ca="1" si="10"/>
        <v>19</v>
      </c>
      <c r="C69">
        <f t="shared" ca="1" si="11"/>
        <v>12</v>
      </c>
      <c r="D69">
        <f t="shared" ca="1" si="12"/>
        <v>23</v>
      </c>
      <c r="E69">
        <f t="shared" ca="1" si="13"/>
        <v>23</v>
      </c>
    </row>
    <row r="70" spans="1:5" x14ac:dyDescent="0.2">
      <c r="A70">
        <f t="shared" si="14"/>
        <v>7.0000000000000036</v>
      </c>
      <c r="B70">
        <f t="shared" ca="1" si="10"/>
        <v>19</v>
      </c>
      <c r="C70">
        <f t="shared" ca="1" si="11"/>
        <v>12</v>
      </c>
      <c r="D70">
        <f t="shared" ca="1" si="12"/>
        <v>23</v>
      </c>
      <c r="E70">
        <f t="shared" ca="1" si="13"/>
        <v>23</v>
      </c>
    </row>
    <row r="71" spans="1:5" x14ac:dyDescent="0.2">
      <c r="A71">
        <f t="shared" si="14"/>
        <v>7.0000000000000036</v>
      </c>
      <c r="B71">
        <f t="shared" ca="1" si="10"/>
        <v>19</v>
      </c>
      <c r="C71">
        <f t="shared" ca="1" si="11"/>
        <v>6</v>
      </c>
      <c r="D71">
        <f t="shared" ca="1" si="12"/>
        <v>23</v>
      </c>
      <c r="E71">
        <f t="shared" ca="1" si="13"/>
        <v>25</v>
      </c>
    </row>
    <row r="72" spans="1:5" x14ac:dyDescent="0.2">
      <c r="A72">
        <f t="shared" si="14"/>
        <v>7.2000000000000037</v>
      </c>
      <c r="B72">
        <f t="shared" ca="1" si="10"/>
        <v>19</v>
      </c>
      <c r="C72">
        <f t="shared" ca="1" si="11"/>
        <v>6</v>
      </c>
      <c r="D72">
        <f t="shared" ca="1" si="12"/>
        <v>23</v>
      </c>
      <c r="E72">
        <f t="shared" ca="1" si="13"/>
        <v>25</v>
      </c>
    </row>
    <row r="73" spans="1:5" x14ac:dyDescent="0.2">
      <c r="A73">
        <f t="shared" si="14"/>
        <v>7.2000000000000037</v>
      </c>
      <c r="B73">
        <f t="shared" ca="1" si="10"/>
        <v>20</v>
      </c>
      <c r="C73">
        <f t="shared" ca="1" si="11"/>
        <v>9</v>
      </c>
      <c r="D73">
        <f t="shared" ca="1" si="12"/>
        <v>17</v>
      </c>
      <c r="E73">
        <f t="shared" ca="1" si="13"/>
        <v>22</v>
      </c>
    </row>
    <row r="74" spans="1:5" x14ac:dyDescent="0.2">
      <c r="A74">
        <f t="shared" si="14"/>
        <v>7.4000000000000039</v>
      </c>
      <c r="B74">
        <f t="shared" ca="1" si="10"/>
        <v>20</v>
      </c>
      <c r="C74">
        <f t="shared" ca="1" si="11"/>
        <v>9</v>
      </c>
      <c r="D74">
        <f t="shared" ca="1" si="12"/>
        <v>17</v>
      </c>
      <c r="E74">
        <f t="shared" ca="1" si="13"/>
        <v>22</v>
      </c>
    </row>
    <row r="75" spans="1:5" x14ac:dyDescent="0.2">
      <c r="A75">
        <f t="shared" si="14"/>
        <v>7.4000000000000039</v>
      </c>
      <c r="B75">
        <f t="shared" ca="1" si="10"/>
        <v>26</v>
      </c>
      <c r="C75">
        <f t="shared" ca="1" si="11"/>
        <v>9</v>
      </c>
      <c r="D75">
        <f t="shared" ca="1" si="12"/>
        <v>20</v>
      </c>
      <c r="E75">
        <f t="shared" ca="1" si="13"/>
        <v>25</v>
      </c>
    </row>
    <row r="76" spans="1:5" x14ac:dyDescent="0.2">
      <c r="A76">
        <f t="shared" si="14"/>
        <v>7.6000000000000041</v>
      </c>
      <c r="B76">
        <f t="shared" ca="1" si="10"/>
        <v>26</v>
      </c>
      <c r="C76">
        <f t="shared" ca="1" si="11"/>
        <v>9</v>
      </c>
      <c r="D76">
        <f t="shared" ca="1" si="12"/>
        <v>20</v>
      </c>
      <c r="E76">
        <f t="shared" ca="1" si="13"/>
        <v>25</v>
      </c>
    </row>
    <row r="77" spans="1:5" x14ac:dyDescent="0.2">
      <c r="A77">
        <f t="shared" si="14"/>
        <v>7.6000000000000041</v>
      </c>
      <c r="B77">
        <f t="shared" ca="1" si="10"/>
        <v>22</v>
      </c>
      <c r="C77">
        <f t="shared" ca="1" si="11"/>
        <v>7</v>
      </c>
      <c r="D77">
        <f t="shared" ca="1" si="12"/>
        <v>32</v>
      </c>
      <c r="E77">
        <f t="shared" ca="1" si="13"/>
        <v>29</v>
      </c>
    </row>
    <row r="78" spans="1:5" x14ac:dyDescent="0.2">
      <c r="A78">
        <f t="shared" si="14"/>
        <v>7.8000000000000043</v>
      </c>
      <c r="B78">
        <f t="shared" ca="1" si="10"/>
        <v>22</v>
      </c>
      <c r="C78">
        <f t="shared" ca="1" si="11"/>
        <v>7</v>
      </c>
      <c r="D78">
        <f t="shared" ca="1" si="12"/>
        <v>32</v>
      </c>
      <c r="E78">
        <f t="shared" ca="1" si="13"/>
        <v>29</v>
      </c>
    </row>
    <row r="79" spans="1:5" x14ac:dyDescent="0.2">
      <c r="A79">
        <f t="shared" si="14"/>
        <v>7.8000000000000043</v>
      </c>
      <c r="B79">
        <f t="shared" ca="1" si="10"/>
        <v>25</v>
      </c>
      <c r="C79">
        <f t="shared" ca="1" si="11"/>
        <v>52</v>
      </c>
      <c r="D79">
        <f t="shared" ca="1" si="12"/>
        <v>28</v>
      </c>
      <c r="E79">
        <f t="shared" ca="1" si="13"/>
        <v>28</v>
      </c>
    </row>
    <row r="80" spans="1:5" x14ac:dyDescent="0.2">
      <c r="A80">
        <f t="shared" si="14"/>
        <v>8.0000000000000036</v>
      </c>
      <c r="B80">
        <f t="shared" ca="1" si="10"/>
        <v>25</v>
      </c>
      <c r="C80">
        <f t="shared" ca="1" si="11"/>
        <v>52</v>
      </c>
      <c r="D80">
        <f t="shared" ca="1" si="12"/>
        <v>28</v>
      </c>
      <c r="E80">
        <f t="shared" ca="1" si="13"/>
        <v>28</v>
      </c>
    </row>
    <row r="81" spans="1:5" x14ac:dyDescent="0.2">
      <c r="A81">
        <f t="shared" si="14"/>
        <v>8.0000000000000036</v>
      </c>
      <c r="B81">
        <f t="shared" ca="1" si="10"/>
        <v>36</v>
      </c>
      <c r="C81">
        <f t="shared" ca="1" si="11"/>
        <v>84</v>
      </c>
      <c r="D81">
        <f t="shared" ca="1" si="12"/>
        <v>39</v>
      </c>
      <c r="E81">
        <f t="shared" ca="1" si="13"/>
        <v>29</v>
      </c>
    </row>
    <row r="82" spans="1:5" x14ac:dyDescent="0.2">
      <c r="A82">
        <f t="shared" si="14"/>
        <v>8.2000000000000028</v>
      </c>
      <c r="B82">
        <f t="shared" ca="1" si="10"/>
        <v>36</v>
      </c>
      <c r="C82">
        <f t="shared" ca="1" si="11"/>
        <v>84</v>
      </c>
      <c r="D82">
        <f t="shared" ca="1" si="12"/>
        <v>39</v>
      </c>
      <c r="E82">
        <f t="shared" ca="1" si="13"/>
        <v>29</v>
      </c>
    </row>
    <row r="83" spans="1:5" x14ac:dyDescent="0.2">
      <c r="A83">
        <f t="shared" si="14"/>
        <v>8.2000000000000028</v>
      </c>
      <c r="B83">
        <f t="shared" ca="1" si="10"/>
        <v>32</v>
      </c>
      <c r="C83">
        <f t="shared" ca="1" si="11"/>
        <v>51</v>
      </c>
      <c r="D83">
        <f t="shared" ca="1" si="12"/>
        <v>30</v>
      </c>
      <c r="E83">
        <f t="shared" ca="1" si="13"/>
        <v>32</v>
      </c>
    </row>
    <row r="84" spans="1:5" x14ac:dyDescent="0.2">
      <c r="A84">
        <f t="shared" si="14"/>
        <v>8.4000000000000021</v>
      </c>
      <c r="B84">
        <f t="shared" ca="1" si="10"/>
        <v>32</v>
      </c>
      <c r="C84">
        <f t="shared" ca="1" si="11"/>
        <v>51</v>
      </c>
      <c r="D84">
        <f t="shared" ca="1" si="12"/>
        <v>30</v>
      </c>
      <c r="E84">
        <f t="shared" ca="1" si="13"/>
        <v>32</v>
      </c>
    </row>
    <row r="85" spans="1:5" x14ac:dyDescent="0.2">
      <c r="A85">
        <f t="shared" si="14"/>
        <v>8.4000000000000021</v>
      </c>
      <c r="B85">
        <f t="shared" ca="1" si="10"/>
        <v>33</v>
      </c>
      <c r="C85">
        <f t="shared" ca="1" si="11"/>
        <v>27</v>
      </c>
      <c r="D85">
        <f t="shared" ca="1" si="12"/>
        <v>27</v>
      </c>
      <c r="E85">
        <f t="shared" ca="1" si="13"/>
        <v>23</v>
      </c>
    </row>
    <row r="86" spans="1:5" x14ac:dyDescent="0.2">
      <c r="A86">
        <f t="shared" si="14"/>
        <v>8.6000000000000014</v>
      </c>
      <c r="B86">
        <f t="shared" ca="1" si="10"/>
        <v>33</v>
      </c>
      <c r="C86">
        <f t="shared" ca="1" si="11"/>
        <v>27</v>
      </c>
      <c r="D86">
        <f t="shared" ca="1" si="12"/>
        <v>27</v>
      </c>
      <c r="E86">
        <f t="shared" ca="1" si="13"/>
        <v>23</v>
      </c>
    </row>
    <row r="87" spans="1:5" x14ac:dyDescent="0.2">
      <c r="A87">
        <f t="shared" si="14"/>
        <v>8.6000000000000014</v>
      </c>
      <c r="B87">
        <f t="shared" ca="1" si="10"/>
        <v>38</v>
      </c>
      <c r="C87">
        <f t="shared" ca="1" si="11"/>
        <v>28</v>
      </c>
      <c r="D87">
        <f t="shared" ca="1" si="12"/>
        <v>16</v>
      </c>
      <c r="E87">
        <f t="shared" ca="1" si="13"/>
        <v>25</v>
      </c>
    </row>
    <row r="88" spans="1:5" x14ac:dyDescent="0.2">
      <c r="A88">
        <f t="shared" si="14"/>
        <v>8.8000000000000007</v>
      </c>
      <c r="B88">
        <f t="shared" ca="1" si="10"/>
        <v>38</v>
      </c>
      <c r="C88">
        <f t="shared" ca="1" si="11"/>
        <v>28</v>
      </c>
      <c r="D88">
        <f t="shared" ca="1" si="12"/>
        <v>16</v>
      </c>
      <c r="E88">
        <f t="shared" ca="1" si="13"/>
        <v>25</v>
      </c>
    </row>
    <row r="89" spans="1:5" x14ac:dyDescent="0.2">
      <c r="A89">
        <f t="shared" si="14"/>
        <v>8.8000000000000007</v>
      </c>
      <c r="B89">
        <f t="shared" ca="1" si="10"/>
        <v>23</v>
      </c>
      <c r="C89">
        <f t="shared" ca="1" si="11"/>
        <v>11</v>
      </c>
      <c r="D89">
        <f t="shared" ca="1" si="12"/>
        <v>22</v>
      </c>
      <c r="E89">
        <f t="shared" ca="1" si="13"/>
        <v>18</v>
      </c>
    </row>
    <row r="90" spans="1:5" x14ac:dyDescent="0.2">
      <c r="A90">
        <f t="shared" si="14"/>
        <v>9</v>
      </c>
      <c r="B90">
        <f t="shared" ca="1" si="10"/>
        <v>23</v>
      </c>
      <c r="C90">
        <f t="shared" ca="1" si="11"/>
        <v>11</v>
      </c>
      <c r="D90">
        <f t="shared" ca="1" si="12"/>
        <v>22</v>
      </c>
      <c r="E90">
        <f t="shared" ca="1" si="13"/>
        <v>18</v>
      </c>
    </row>
    <row r="91" spans="1:5" x14ac:dyDescent="0.2">
      <c r="A91">
        <f t="shared" si="14"/>
        <v>9</v>
      </c>
      <c r="B91">
        <f t="shared" ca="1" si="10"/>
        <v>29</v>
      </c>
      <c r="C91">
        <f t="shared" ca="1" si="11"/>
        <v>35</v>
      </c>
      <c r="D91">
        <f t="shared" ca="1" si="12"/>
        <v>39</v>
      </c>
      <c r="E91">
        <f t="shared" ca="1" si="13"/>
        <v>20</v>
      </c>
    </row>
    <row r="92" spans="1:5" x14ac:dyDescent="0.2">
      <c r="A92">
        <f t="shared" si="14"/>
        <v>9.1999999999999993</v>
      </c>
      <c r="B92">
        <f t="shared" ca="1" si="10"/>
        <v>29</v>
      </c>
      <c r="C92">
        <f t="shared" ca="1" si="11"/>
        <v>35</v>
      </c>
      <c r="D92">
        <f t="shared" ca="1" si="12"/>
        <v>39</v>
      </c>
      <c r="E92">
        <f t="shared" ca="1" si="13"/>
        <v>20</v>
      </c>
    </row>
    <row r="93" spans="1:5" x14ac:dyDescent="0.2">
      <c r="A93">
        <f t="shared" si="14"/>
        <v>9.1999999999999993</v>
      </c>
      <c r="B93">
        <f t="shared" ca="1" si="10"/>
        <v>102</v>
      </c>
      <c r="C93">
        <f t="shared" ca="1" si="11"/>
        <v>59</v>
      </c>
      <c r="D93">
        <f t="shared" ca="1" si="12"/>
        <v>40</v>
      </c>
      <c r="E93">
        <f t="shared" ca="1" si="13"/>
        <v>26</v>
      </c>
    </row>
    <row r="94" spans="1:5" x14ac:dyDescent="0.2">
      <c r="A94">
        <f t="shared" si="14"/>
        <v>9.3999999999999986</v>
      </c>
      <c r="B94">
        <f t="shared" ca="1" si="10"/>
        <v>102</v>
      </c>
      <c r="C94">
        <f t="shared" ca="1" si="11"/>
        <v>59</v>
      </c>
      <c r="D94">
        <f t="shared" ca="1" si="12"/>
        <v>40</v>
      </c>
      <c r="E94">
        <f t="shared" ca="1" si="13"/>
        <v>26</v>
      </c>
    </row>
    <row r="95" spans="1:5" x14ac:dyDescent="0.2">
      <c r="A95">
        <f t="shared" si="14"/>
        <v>9.3999999999999986</v>
      </c>
      <c r="B95">
        <f t="shared" ref="B95:B138" ca="1" si="15">IF($A95=$A94,INDEX(INDIRECT(B$1),MATCH($A95,INDIRECT($A$1),0),1),B94)</f>
        <v>0</v>
      </c>
      <c r="C95">
        <f t="shared" ref="C95:C138" ca="1" si="16">IF($A95=$A94,INDEX(INDIRECT(C$1),MATCH($A95,INDIRECT($A$1),0),1),C94)</f>
        <v>52</v>
      </c>
      <c r="D95">
        <f t="shared" ref="D95:D138" ca="1" si="17">IF($A95=$A94,INDEX(INDIRECT(D$1),MATCH($A95,INDIRECT($A$1),0),1),D94)</f>
        <v>64</v>
      </c>
      <c r="E95">
        <f t="shared" ref="E95:E138" ca="1" si="18">IF($A95=$A94,INDEX(INDIRECT(E$1),MATCH($A95,INDIRECT($A$1),0),1),E94)</f>
        <v>34</v>
      </c>
    </row>
    <row r="96" spans="1:5" x14ac:dyDescent="0.2">
      <c r="A96">
        <f t="shared" si="14"/>
        <v>9.5999999999999979</v>
      </c>
      <c r="B96">
        <f t="shared" ca="1" si="15"/>
        <v>0</v>
      </c>
      <c r="C96">
        <f t="shared" ca="1" si="16"/>
        <v>52</v>
      </c>
      <c r="D96">
        <f t="shared" ca="1" si="17"/>
        <v>64</v>
      </c>
      <c r="E96">
        <f t="shared" ca="1" si="18"/>
        <v>34</v>
      </c>
    </row>
    <row r="97" spans="1:5" x14ac:dyDescent="0.2">
      <c r="A97">
        <f t="shared" si="14"/>
        <v>9.5999999999999979</v>
      </c>
      <c r="B97">
        <f t="shared" ca="1" si="15"/>
        <v>0</v>
      </c>
      <c r="C97">
        <f t="shared" ca="1" si="16"/>
        <v>60</v>
      </c>
      <c r="D97">
        <f t="shared" ca="1" si="17"/>
        <v>46</v>
      </c>
      <c r="E97">
        <f t="shared" ca="1" si="18"/>
        <v>52</v>
      </c>
    </row>
    <row r="98" spans="1:5" x14ac:dyDescent="0.2">
      <c r="A98">
        <f t="shared" si="14"/>
        <v>9.7999999999999972</v>
      </c>
      <c r="B98">
        <f t="shared" ca="1" si="15"/>
        <v>0</v>
      </c>
      <c r="C98">
        <f t="shared" ca="1" si="16"/>
        <v>60</v>
      </c>
      <c r="D98">
        <f t="shared" ca="1" si="17"/>
        <v>46</v>
      </c>
      <c r="E98">
        <f t="shared" ca="1" si="18"/>
        <v>52</v>
      </c>
    </row>
    <row r="99" spans="1:5" x14ac:dyDescent="0.2">
      <c r="A99">
        <f t="shared" si="14"/>
        <v>9.7999999999999972</v>
      </c>
      <c r="B99">
        <f t="shared" ca="1" si="15"/>
        <v>0</v>
      </c>
      <c r="C99">
        <f t="shared" ca="1" si="16"/>
        <v>34</v>
      </c>
      <c r="D99">
        <f t="shared" ca="1" si="17"/>
        <v>26</v>
      </c>
      <c r="E99">
        <f t="shared" ca="1" si="18"/>
        <v>74</v>
      </c>
    </row>
    <row r="100" spans="1:5" x14ac:dyDescent="0.2">
      <c r="A100">
        <f t="shared" si="14"/>
        <v>9.9999999999999964</v>
      </c>
      <c r="B100">
        <f t="shared" ca="1" si="15"/>
        <v>0</v>
      </c>
      <c r="C100">
        <f t="shared" ca="1" si="16"/>
        <v>34</v>
      </c>
      <c r="D100">
        <f t="shared" ca="1" si="17"/>
        <v>26</v>
      </c>
      <c r="E100">
        <f t="shared" ca="1" si="18"/>
        <v>74</v>
      </c>
    </row>
    <row r="101" spans="1:5" x14ac:dyDescent="0.2">
      <c r="A101">
        <f t="shared" si="14"/>
        <v>9.9999999999999964</v>
      </c>
      <c r="B101">
        <f t="shared" ca="1" si="15"/>
        <v>0</v>
      </c>
      <c r="C101">
        <f t="shared" ca="1" si="16"/>
        <v>40</v>
      </c>
      <c r="D101">
        <f t="shared" ca="1" si="17"/>
        <v>22</v>
      </c>
      <c r="E101">
        <f t="shared" ca="1" si="18"/>
        <v>19</v>
      </c>
    </row>
    <row r="102" spans="1:5" x14ac:dyDescent="0.2">
      <c r="A102">
        <f t="shared" si="14"/>
        <v>10.199999999999996</v>
      </c>
      <c r="B102">
        <f t="shared" ca="1" si="15"/>
        <v>0</v>
      </c>
      <c r="C102">
        <f t="shared" ca="1" si="16"/>
        <v>40</v>
      </c>
      <c r="D102">
        <f t="shared" ca="1" si="17"/>
        <v>22</v>
      </c>
      <c r="E102">
        <f t="shared" ca="1" si="18"/>
        <v>19</v>
      </c>
    </row>
    <row r="103" spans="1:5" x14ac:dyDescent="0.2">
      <c r="A103">
        <f t="shared" si="14"/>
        <v>10.199999999999996</v>
      </c>
      <c r="B103">
        <f t="shared" ca="1" si="15"/>
        <v>0</v>
      </c>
      <c r="C103">
        <f t="shared" ca="1" si="16"/>
        <v>37</v>
      </c>
      <c r="D103">
        <f t="shared" ca="1" si="17"/>
        <v>16</v>
      </c>
      <c r="E103">
        <f t="shared" ca="1" si="18"/>
        <v>22</v>
      </c>
    </row>
    <row r="104" spans="1:5" x14ac:dyDescent="0.2">
      <c r="A104">
        <f t="shared" si="14"/>
        <v>10.399999999999995</v>
      </c>
      <c r="B104">
        <f t="shared" ca="1" si="15"/>
        <v>0</v>
      </c>
      <c r="C104">
        <f t="shared" ca="1" si="16"/>
        <v>37</v>
      </c>
      <c r="D104">
        <f t="shared" ca="1" si="17"/>
        <v>16</v>
      </c>
      <c r="E104">
        <f t="shared" ca="1" si="18"/>
        <v>22</v>
      </c>
    </row>
    <row r="105" spans="1:5" x14ac:dyDescent="0.2">
      <c r="A105">
        <f t="shared" si="14"/>
        <v>10.399999999999995</v>
      </c>
      <c r="B105">
        <f t="shared" ca="1" si="15"/>
        <v>0</v>
      </c>
      <c r="C105">
        <f t="shared" ca="1" si="16"/>
        <v>100</v>
      </c>
      <c r="D105">
        <f t="shared" ca="1" si="17"/>
        <v>22</v>
      </c>
      <c r="E105">
        <f t="shared" ca="1" si="18"/>
        <v>24</v>
      </c>
    </row>
    <row r="106" spans="1:5" x14ac:dyDescent="0.2">
      <c r="A106">
        <f t="shared" si="14"/>
        <v>10.599999999999994</v>
      </c>
      <c r="B106">
        <f t="shared" ca="1" si="15"/>
        <v>0</v>
      </c>
      <c r="C106">
        <f t="shared" ca="1" si="16"/>
        <v>100</v>
      </c>
      <c r="D106">
        <f t="shared" ca="1" si="17"/>
        <v>22</v>
      </c>
      <c r="E106">
        <f t="shared" ca="1" si="18"/>
        <v>24</v>
      </c>
    </row>
    <row r="107" spans="1:5" x14ac:dyDescent="0.2">
      <c r="A107">
        <f t="shared" si="14"/>
        <v>10.599999999999994</v>
      </c>
      <c r="B107">
        <f t="shared" ca="1" si="15"/>
        <v>0</v>
      </c>
      <c r="C107">
        <f t="shared" ca="1" si="16"/>
        <v>0</v>
      </c>
      <c r="D107">
        <f t="shared" ca="1" si="17"/>
        <v>20</v>
      </c>
      <c r="E107">
        <f t="shared" ca="1" si="18"/>
        <v>26</v>
      </c>
    </row>
    <row r="108" spans="1:5" x14ac:dyDescent="0.2">
      <c r="A108">
        <f t="shared" si="14"/>
        <v>10.799999999999994</v>
      </c>
      <c r="B108">
        <f t="shared" ca="1" si="15"/>
        <v>0</v>
      </c>
      <c r="C108">
        <f t="shared" ca="1" si="16"/>
        <v>0</v>
      </c>
      <c r="D108">
        <f t="shared" ca="1" si="17"/>
        <v>20</v>
      </c>
      <c r="E108">
        <f t="shared" ca="1" si="18"/>
        <v>26</v>
      </c>
    </row>
    <row r="109" spans="1:5" x14ac:dyDescent="0.2">
      <c r="A109">
        <f t="shared" si="14"/>
        <v>10.799999999999994</v>
      </c>
      <c r="B109">
        <f t="shared" ca="1" si="15"/>
        <v>0</v>
      </c>
      <c r="C109">
        <f t="shared" ca="1" si="16"/>
        <v>0</v>
      </c>
      <c r="D109">
        <f t="shared" ca="1" si="17"/>
        <v>29</v>
      </c>
      <c r="E109">
        <f t="shared" ca="1" si="18"/>
        <v>25</v>
      </c>
    </row>
    <row r="110" spans="1:5" x14ac:dyDescent="0.2">
      <c r="A110">
        <f t="shared" si="14"/>
        <v>10.999999999999993</v>
      </c>
      <c r="B110">
        <f t="shared" ca="1" si="15"/>
        <v>0</v>
      </c>
      <c r="C110">
        <f t="shared" ca="1" si="16"/>
        <v>0</v>
      </c>
      <c r="D110">
        <f t="shared" ca="1" si="17"/>
        <v>29</v>
      </c>
      <c r="E110">
        <f t="shared" ca="1" si="18"/>
        <v>25</v>
      </c>
    </row>
    <row r="111" spans="1:5" x14ac:dyDescent="0.2">
      <c r="A111">
        <f t="shared" si="14"/>
        <v>10.999999999999993</v>
      </c>
      <c r="B111">
        <f t="shared" ca="1" si="15"/>
        <v>0</v>
      </c>
      <c r="C111">
        <f t="shared" ca="1" si="16"/>
        <v>0</v>
      </c>
      <c r="D111">
        <f t="shared" ca="1" si="17"/>
        <v>27</v>
      </c>
      <c r="E111">
        <f t="shared" ca="1" si="18"/>
        <v>33</v>
      </c>
    </row>
    <row r="112" spans="1:5" x14ac:dyDescent="0.2">
      <c r="A112">
        <f t="shared" si="14"/>
        <v>11.199999999999992</v>
      </c>
      <c r="B112">
        <f t="shared" ca="1" si="15"/>
        <v>0</v>
      </c>
      <c r="C112">
        <f t="shared" ca="1" si="16"/>
        <v>0</v>
      </c>
      <c r="D112">
        <f t="shared" ca="1" si="17"/>
        <v>27</v>
      </c>
      <c r="E112">
        <f t="shared" ca="1" si="18"/>
        <v>33</v>
      </c>
    </row>
    <row r="113" spans="1:5" x14ac:dyDescent="0.2">
      <c r="A113">
        <f t="shared" si="14"/>
        <v>11.199999999999992</v>
      </c>
      <c r="B113">
        <f t="shared" ca="1" si="15"/>
        <v>0</v>
      </c>
      <c r="C113">
        <f t="shared" ca="1" si="16"/>
        <v>0</v>
      </c>
      <c r="D113">
        <f t="shared" ca="1" si="17"/>
        <v>22</v>
      </c>
      <c r="E113">
        <f t="shared" ca="1" si="18"/>
        <v>25</v>
      </c>
    </row>
    <row r="114" spans="1:5" x14ac:dyDescent="0.2">
      <c r="A114">
        <f t="shared" si="14"/>
        <v>11.399999999999991</v>
      </c>
      <c r="B114">
        <f t="shared" ca="1" si="15"/>
        <v>0</v>
      </c>
      <c r="C114">
        <f t="shared" ca="1" si="16"/>
        <v>0</v>
      </c>
      <c r="D114">
        <f t="shared" ca="1" si="17"/>
        <v>22</v>
      </c>
      <c r="E114">
        <f t="shared" ca="1" si="18"/>
        <v>25</v>
      </c>
    </row>
    <row r="115" spans="1:5" x14ac:dyDescent="0.2">
      <c r="A115">
        <f t="shared" si="14"/>
        <v>11.399999999999991</v>
      </c>
      <c r="B115">
        <f t="shared" ca="1" si="15"/>
        <v>0</v>
      </c>
      <c r="C115">
        <f t="shared" ca="1" si="16"/>
        <v>0</v>
      </c>
      <c r="D115">
        <f t="shared" ca="1" si="17"/>
        <v>25</v>
      </c>
      <c r="E115">
        <f t="shared" ca="1" si="18"/>
        <v>25</v>
      </c>
    </row>
    <row r="116" spans="1:5" x14ac:dyDescent="0.2">
      <c r="A116">
        <f t="shared" si="14"/>
        <v>11.599999999999991</v>
      </c>
      <c r="B116">
        <f t="shared" ca="1" si="15"/>
        <v>0</v>
      </c>
      <c r="C116">
        <f t="shared" ca="1" si="16"/>
        <v>0</v>
      </c>
      <c r="D116">
        <f t="shared" ca="1" si="17"/>
        <v>25</v>
      </c>
      <c r="E116">
        <f t="shared" ca="1" si="18"/>
        <v>25</v>
      </c>
    </row>
    <row r="117" spans="1:5" x14ac:dyDescent="0.2">
      <c r="A117">
        <f t="shared" si="14"/>
        <v>11.599999999999991</v>
      </c>
      <c r="B117">
        <f t="shared" ca="1" si="15"/>
        <v>0</v>
      </c>
      <c r="C117">
        <f t="shared" ca="1" si="16"/>
        <v>0</v>
      </c>
      <c r="D117">
        <f t="shared" ca="1" si="17"/>
        <v>36</v>
      </c>
      <c r="E117">
        <f t="shared" ca="1" si="18"/>
        <v>29</v>
      </c>
    </row>
    <row r="118" spans="1:5" x14ac:dyDescent="0.2">
      <c r="A118">
        <f t="shared" si="14"/>
        <v>11.79999999999999</v>
      </c>
      <c r="B118">
        <f t="shared" ca="1" si="15"/>
        <v>0</v>
      </c>
      <c r="C118">
        <f t="shared" ca="1" si="16"/>
        <v>0</v>
      </c>
      <c r="D118">
        <f t="shared" ca="1" si="17"/>
        <v>36</v>
      </c>
      <c r="E118">
        <f t="shared" ca="1" si="18"/>
        <v>29</v>
      </c>
    </row>
    <row r="119" spans="1:5" x14ac:dyDescent="0.2">
      <c r="A119">
        <f t="shared" si="14"/>
        <v>11.79999999999999</v>
      </c>
      <c r="B119">
        <f t="shared" ca="1" si="15"/>
        <v>0</v>
      </c>
      <c r="C119">
        <f t="shared" ca="1" si="16"/>
        <v>0</v>
      </c>
      <c r="D119">
        <f t="shared" ca="1" si="17"/>
        <v>9</v>
      </c>
      <c r="E119">
        <f t="shared" ca="1" si="18"/>
        <v>34</v>
      </c>
    </row>
    <row r="120" spans="1:5" x14ac:dyDescent="0.2">
      <c r="A120">
        <f t="shared" si="14"/>
        <v>11.999999999999989</v>
      </c>
      <c r="B120">
        <f t="shared" ca="1" si="15"/>
        <v>0</v>
      </c>
      <c r="C120">
        <f t="shared" ca="1" si="16"/>
        <v>0</v>
      </c>
      <c r="D120">
        <f t="shared" ca="1" si="17"/>
        <v>9</v>
      </c>
      <c r="E120">
        <f t="shared" ca="1" si="18"/>
        <v>34</v>
      </c>
    </row>
    <row r="121" spans="1:5" x14ac:dyDescent="0.2">
      <c r="A121">
        <f t="shared" si="14"/>
        <v>11.999999999999989</v>
      </c>
      <c r="B121">
        <f t="shared" ca="1" si="15"/>
        <v>0</v>
      </c>
      <c r="C121">
        <f t="shared" ca="1" si="16"/>
        <v>0</v>
      </c>
      <c r="D121">
        <f t="shared" ca="1" si="17"/>
        <v>8</v>
      </c>
      <c r="E121">
        <f t="shared" ca="1" si="18"/>
        <v>22</v>
      </c>
    </row>
    <row r="122" spans="1:5" x14ac:dyDescent="0.2">
      <c r="A122">
        <f t="shared" si="14"/>
        <v>12.199999999999989</v>
      </c>
      <c r="B122">
        <f t="shared" ca="1" si="15"/>
        <v>0</v>
      </c>
      <c r="C122">
        <f t="shared" ca="1" si="16"/>
        <v>0</v>
      </c>
      <c r="D122">
        <f t="shared" ca="1" si="17"/>
        <v>8</v>
      </c>
      <c r="E122">
        <f t="shared" ca="1" si="18"/>
        <v>22</v>
      </c>
    </row>
    <row r="123" spans="1:5" x14ac:dyDescent="0.2">
      <c r="A123">
        <f t="shared" si="14"/>
        <v>12.199999999999989</v>
      </c>
      <c r="B123">
        <f t="shared" ca="1" si="15"/>
        <v>0</v>
      </c>
      <c r="C123">
        <f t="shared" ca="1" si="16"/>
        <v>0</v>
      </c>
      <c r="D123">
        <f t="shared" ca="1" si="17"/>
        <v>9</v>
      </c>
      <c r="E123">
        <f t="shared" ca="1" si="18"/>
        <v>20</v>
      </c>
    </row>
    <row r="124" spans="1:5" x14ac:dyDescent="0.2">
      <c r="A124">
        <f t="shared" si="14"/>
        <v>12.399999999999988</v>
      </c>
      <c r="B124">
        <f t="shared" ca="1" si="15"/>
        <v>0</v>
      </c>
      <c r="C124">
        <f t="shared" ca="1" si="16"/>
        <v>0</v>
      </c>
      <c r="D124">
        <f t="shared" ca="1" si="17"/>
        <v>9</v>
      </c>
      <c r="E124">
        <f t="shared" ca="1" si="18"/>
        <v>20</v>
      </c>
    </row>
    <row r="125" spans="1:5" x14ac:dyDescent="0.2">
      <c r="A125">
        <f t="shared" si="14"/>
        <v>12.399999999999988</v>
      </c>
      <c r="B125">
        <f t="shared" ca="1" si="15"/>
        <v>0</v>
      </c>
      <c r="C125">
        <f t="shared" ca="1" si="16"/>
        <v>0</v>
      </c>
      <c r="D125">
        <f t="shared" ca="1" si="17"/>
        <v>10</v>
      </c>
      <c r="E125">
        <f t="shared" ca="1" si="18"/>
        <v>18</v>
      </c>
    </row>
    <row r="126" spans="1:5" x14ac:dyDescent="0.2">
      <c r="A126">
        <f t="shared" si="14"/>
        <v>12.599999999999987</v>
      </c>
      <c r="B126">
        <f t="shared" ca="1" si="15"/>
        <v>0</v>
      </c>
      <c r="C126">
        <f t="shared" ca="1" si="16"/>
        <v>0</v>
      </c>
      <c r="D126">
        <f t="shared" ca="1" si="17"/>
        <v>10</v>
      </c>
      <c r="E126">
        <f t="shared" ca="1" si="18"/>
        <v>18</v>
      </c>
    </row>
    <row r="127" spans="1:5" x14ac:dyDescent="0.2">
      <c r="A127">
        <f t="shared" si="14"/>
        <v>12.599999999999987</v>
      </c>
      <c r="B127">
        <f t="shared" ca="1" si="15"/>
        <v>0</v>
      </c>
      <c r="C127">
        <f t="shared" ca="1" si="16"/>
        <v>0</v>
      </c>
      <c r="D127">
        <f t="shared" ca="1" si="17"/>
        <v>9</v>
      </c>
      <c r="E127">
        <f t="shared" ca="1" si="18"/>
        <v>11</v>
      </c>
    </row>
    <row r="128" spans="1:5" x14ac:dyDescent="0.2">
      <c r="A128">
        <f t="shared" si="14"/>
        <v>12.799999999999986</v>
      </c>
      <c r="B128">
        <f t="shared" ca="1" si="15"/>
        <v>0</v>
      </c>
      <c r="C128">
        <f t="shared" ca="1" si="16"/>
        <v>0</v>
      </c>
      <c r="D128">
        <f t="shared" ca="1" si="17"/>
        <v>9</v>
      </c>
      <c r="E128">
        <f t="shared" ca="1" si="18"/>
        <v>11</v>
      </c>
    </row>
    <row r="129" spans="1:5" x14ac:dyDescent="0.2">
      <c r="A129">
        <f t="shared" si="14"/>
        <v>12.799999999999986</v>
      </c>
      <c r="B129">
        <f t="shared" ca="1" si="15"/>
        <v>0</v>
      </c>
      <c r="C129">
        <f t="shared" ca="1" si="16"/>
        <v>0</v>
      </c>
      <c r="D129">
        <f t="shared" ca="1" si="17"/>
        <v>10</v>
      </c>
      <c r="E129">
        <f t="shared" ca="1" si="18"/>
        <v>14</v>
      </c>
    </row>
    <row r="130" spans="1:5" x14ac:dyDescent="0.2">
      <c r="A130">
        <f t="shared" si="14"/>
        <v>12.999999999999986</v>
      </c>
      <c r="B130">
        <f t="shared" ca="1" si="15"/>
        <v>0</v>
      </c>
      <c r="C130">
        <f t="shared" ca="1" si="16"/>
        <v>0</v>
      </c>
      <c r="D130">
        <f t="shared" ca="1" si="17"/>
        <v>10</v>
      </c>
      <c r="E130">
        <f t="shared" ca="1" si="18"/>
        <v>14</v>
      </c>
    </row>
    <row r="131" spans="1:5" x14ac:dyDescent="0.2">
      <c r="A131">
        <f t="shared" si="14"/>
        <v>12.999999999999986</v>
      </c>
      <c r="B131">
        <f t="shared" ca="1" si="15"/>
        <v>0</v>
      </c>
      <c r="C131">
        <f t="shared" ca="1" si="16"/>
        <v>0</v>
      </c>
      <c r="D131">
        <f t="shared" ca="1" si="17"/>
        <v>12</v>
      </c>
      <c r="E131">
        <f t="shared" ca="1" si="18"/>
        <v>13</v>
      </c>
    </row>
    <row r="132" spans="1:5" x14ac:dyDescent="0.2">
      <c r="A132">
        <f t="shared" si="14"/>
        <v>13.199999999999985</v>
      </c>
      <c r="B132">
        <f t="shared" ca="1" si="15"/>
        <v>0</v>
      </c>
      <c r="C132">
        <f t="shared" ca="1" si="16"/>
        <v>0</v>
      </c>
      <c r="D132">
        <f t="shared" ca="1" si="17"/>
        <v>12</v>
      </c>
      <c r="E132">
        <f t="shared" ca="1" si="18"/>
        <v>13</v>
      </c>
    </row>
    <row r="133" spans="1:5" x14ac:dyDescent="0.2">
      <c r="A133">
        <f t="shared" ref="A133:A154" si="19">A131+0.2</f>
        <v>13.199999999999985</v>
      </c>
      <c r="B133">
        <f t="shared" ca="1" si="15"/>
        <v>0</v>
      </c>
      <c r="C133">
        <f t="shared" ca="1" si="16"/>
        <v>0</v>
      </c>
      <c r="D133">
        <f t="shared" ca="1" si="17"/>
        <v>13</v>
      </c>
      <c r="E133">
        <f t="shared" ca="1" si="18"/>
        <v>14</v>
      </c>
    </row>
    <row r="134" spans="1:5" x14ac:dyDescent="0.2">
      <c r="A134">
        <f t="shared" si="19"/>
        <v>13.399999999999984</v>
      </c>
      <c r="B134">
        <f t="shared" ca="1" si="15"/>
        <v>0</v>
      </c>
      <c r="C134">
        <f t="shared" ca="1" si="16"/>
        <v>0</v>
      </c>
      <c r="D134">
        <f t="shared" ca="1" si="17"/>
        <v>13</v>
      </c>
      <c r="E134">
        <f t="shared" ca="1" si="18"/>
        <v>14</v>
      </c>
    </row>
    <row r="135" spans="1:5" x14ac:dyDescent="0.2">
      <c r="A135">
        <f t="shared" si="19"/>
        <v>13.399999999999984</v>
      </c>
      <c r="B135">
        <f t="shared" ca="1" si="15"/>
        <v>0</v>
      </c>
      <c r="C135">
        <f t="shared" ca="1" si="16"/>
        <v>0</v>
      </c>
      <c r="D135">
        <f t="shared" ca="1" si="17"/>
        <v>18</v>
      </c>
      <c r="E135">
        <f t="shared" ca="1" si="18"/>
        <v>0</v>
      </c>
    </row>
    <row r="136" spans="1:5" x14ac:dyDescent="0.2">
      <c r="A136">
        <f t="shared" si="19"/>
        <v>13.599999999999984</v>
      </c>
      <c r="B136">
        <f t="shared" ca="1" si="15"/>
        <v>0</v>
      </c>
      <c r="C136">
        <f t="shared" ca="1" si="16"/>
        <v>0</v>
      </c>
      <c r="D136">
        <f t="shared" ca="1" si="17"/>
        <v>18</v>
      </c>
      <c r="E136">
        <f t="shared" ca="1" si="18"/>
        <v>0</v>
      </c>
    </row>
    <row r="137" spans="1:5" x14ac:dyDescent="0.2">
      <c r="A137">
        <f t="shared" si="19"/>
        <v>13.599999999999984</v>
      </c>
      <c r="B137">
        <f t="shared" ca="1" si="15"/>
        <v>0</v>
      </c>
      <c r="C137">
        <f t="shared" ca="1" si="16"/>
        <v>0</v>
      </c>
      <c r="D137">
        <f t="shared" ca="1" si="17"/>
        <v>43</v>
      </c>
      <c r="E137">
        <f t="shared" ca="1" si="18"/>
        <v>0</v>
      </c>
    </row>
    <row r="138" spans="1:5" x14ac:dyDescent="0.2">
      <c r="A138">
        <f t="shared" si="19"/>
        <v>13.799999999999983</v>
      </c>
      <c r="B138">
        <f t="shared" ca="1" si="15"/>
        <v>0</v>
      </c>
      <c r="C138">
        <f t="shared" ca="1" si="16"/>
        <v>0</v>
      </c>
      <c r="D138">
        <f t="shared" ca="1" si="17"/>
        <v>43</v>
      </c>
      <c r="E138">
        <f t="shared" ca="1" si="18"/>
        <v>0</v>
      </c>
    </row>
    <row r="139" spans="1:5" x14ac:dyDescent="0.2">
      <c r="A139">
        <f t="shared" si="19"/>
        <v>13.799999999999983</v>
      </c>
      <c r="B139">
        <f t="shared" ref="B139:B154" ca="1" si="20">IF($A139=$A138,INDEX(INDIRECT(B$1),MATCH($A139,INDIRECT($A$1),0),1),B138)</f>
        <v>0</v>
      </c>
      <c r="C139">
        <f t="shared" ref="C139:C154" ca="1" si="21">IF($A139=$A138,INDEX(INDIRECT(C$1),MATCH($A139,INDIRECT($A$1),0),1),C138)</f>
        <v>0</v>
      </c>
      <c r="D139">
        <f t="shared" ref="D139:D154" ca="1" si="22">IF($A139=$A138,INDEX(INDIRECT(D$1),MATCH($A139,INDIRECT($A$1),0),1),D138)</f>
        <v>24</v>
      </c>
      <c r="E139">
        <f t="shared" ref="E139:E154" ca="1" si="23">IF($A139=$A138,INDEX(INDIRECT(E$1),MATCH($A139,INDIRECT($A$1),0),1),E138)</f>
        <v>0</v>
      </c>
    </row>
    <row r="140" spans="1:5" x14ac:dyDescent="0.2">
      <c r="A140">
        <f t="shared" si="19"/>
        <v>13.999999999999982</v>
      </c>
      <c r="B140">
        <f t="shared" ca="1" si="20"/>
        <v>0</v>
      </c>
      <c r="C140">
        <f t="shared" ca="1" si="21"/>
        <v>0</v>
      </c>
      <c r="D140">
        <f t="shared" ca="1" si="22"/>
        <v>24</v>
      </c>
      <c r="E140">
        <f t="shared" ca="1" si="23"/>
        <v>0</v>
      </c>
    </row>
    <row r="141" spans="1:5" x14ac:dyDescent="0.2">
      <c r="A141">
        <f t="shared" si="19"/>
        <v>13.999999999999982</v>
      </c>
      <c r="B141">
        <f t="shared" ca="1" si="20"/>
        <v>0</v>
      </c>
      <c r="C141">
        <f t="shared" ca="1" si="21"/>
        <v>0</v>
      </c>
      <c r="D141">
        <f t="shared" ca="1" si="22"/>
        <v>54</v>
      </c>
      <c r="E141">
        <f t="shared" ca="1" si="23"/>
        <v>0</v>
      </c>
    </row>
    <row r="142" spans="1:5" x14ac:dyDescent="0.2">
      <c r="A142">
        <f t="shared" si="19"/>
        <v>14.199999999999982</v>
      </c>
      <c r="B142">
        <f t="shared" ca="1" si="20"/>
        <v>0</v>
      </c>
      <c r="C142">
        <f t="shared" ca="1" si="21"/>
        <v>0</v>
      </c>
      <c r="D142">
        <f t="shared" ca="1" si="22"/>
        <v>54</v>
      </c>
      <c r="E142">
        <f t="shared" ca="1" si="23"/>
        <v>0</v>
      </c>
    </row>
    <row r="143" spans="1:5" x14ac:dyDescent="0.2">
      <c r="A143">
        <f t="shared" si="19"/>
        <v>14.199999999999982</v>
      </c>
      <c r="B143">
        <f t="shared" ca="1" si="20"/>
        <v>0</v>
      </c>
      <c r="C143">
        <f t="shared" ca="1" si="21"/>
        <v>0</v>
      </c>
      <c r="D143">
        <f t="shared" ca="1" si="22"/>
        <v>40</v>
      </c>
      <c r="E143">
        <f t="shared" ca="1" si="23"/>
        <v>0</v>
      </c>
    </row>
    <row r="144" spans="1:5" x14ac:dyDescent="0.2">
      <c r="A144">
        <f t="shared" si="19"/>
        <v>14.399999999999981</v>
      </c>
      <c r="B144">
        <f t="shared" ca="1" si="20"/>
        <v>0</v>
      </c>
      <c r="C144">
        <f t="shared" ca="1" si="21"/>
        <v>0</v>
      </c>
      <c r="D144">
        <f t="shared" ca="1" si="22"/>
        <v>40</v>
      </c>
      <c r="E144">
        <f t="shared" ca="1" si="23"/>
        <v>0</v>
      </c>
    </row>
    <row r="145" spans="1:5" x14ac:dyDescent="0.2">
      <c r="A145">
        <f t="shared" si="19"/>
        <v>14.399999999999981</v>
      </c>
      <c r="B145">
        <f t="shared" ca="1" si="20"/>
        <v>0</v>
      </c>
      <c r="C145">
        <f t="shared" ca="1" si="21"/>
        <v>0</v>
      </c>
      <c r="D145">
        <f t="shared" ca="1" si="22"/>
        <v>43</v>
      </c>
      <c r="E145">
        <f t="shared" ca="1" si="23"/>
        <v>0</v>
      </c>
    </row>
    <row r="146" spans="1:5" x14ac:dyDescent="0.2">
      <c r="A146">
        <f t="shared" si="19"/>
        <v>14.59999999999998</v>
      </c>
      <c r="B146">
        <f t="shared" ca="1" si="20"/>
        <v>0</v>
      </c>
      <c r="C146">
        <f t="shared" ca="1" si="21"/>
        <v>0</v>
      </c>
      <c r="D146">
        <f t="shared" ca="1" si="22"/>
        <v>43</v>
      </c>
      <c r="E146">
        <f t="shared" ca="1" si="23"/>
        <v>0</v>
      </c>
    </row>
    <row r="147" spans="1:5" x14ac:dyDescent="0.2">
      <c r="A147">
        <f t="shared" si="19"/>
        <v>14.59999999999998</v>
      </c>
      <c r="B147">
        <f t="shared" ca="1" si="20"/>
        <v>0</v>
      </c>
      <c r="C147">
        <f t="shared" ca="1" si="21"/>
        <v>0</v>
      </c>
      <c r="D147">
        <f t="shared" ca="1" si="22"/>
        <v>34</v>
      </c>
      <c r="E147">
        <f t="shared" ca="1" si="23"/>
        <v>0</v>
      </c>
    </row>
    <row r="148" spans="1:5" x14ac:dyDescent="0.2">
      <c r="A148">
        <f t="shared" si="19"/>
        <v>14.799999999999979</v>
      </c>
      <c r="B148">
        <f t="shared" ca="1" si="20"/>
        <v>0</v>
      </c>
      <c r="C148">
        <f t="shared" ca="1" si="21"/>
        <v>0</v>
      </c>
      <c r="D148">
        <f t="shared" ca="1" si="22"/>
        <v>34</v>
      </c>
      <c r="E148">
        <f t="shared" ca="1" si="23"/>
        <v>0</v>
      </c>
    </row>
    <row r="149" spans="1:5" x14ac:dyDescent="0.2">
      <c r="A149">
        <f t="shared" si="19"/>
        <v>14.799999999999979</v>
      </c>
      <c r="B149">
        <f t="shared" ca="1" si="20"/>
        <v>0</v>
      </c>
      <c r="C149">
        <f t="shared" ca="1" si="21"/>
        <v>0</v>
      </c>
      <c r="D149">
        <f t="shared" ca="1" si="22"/>
        <v>33</v>
      </c>
      <c r="E149">
        <f t="shared" ca="1" si="23"/>
        <v>0</v>
      </c>
    </row>
    <row r="150" spans="1:5" x14ac:dyDescent="0.2">
      <c r="A150">
        <f t="shared" si="19"/>
        <v>14.999999999999979</v>
      </c>
      <c r="B150">
        <f t="shared" ca="1" si="20"/>
        <v>0</v>
      </c>
      <c r="C150">
        <f t="shared" ca="1" si="21"/>
        <v>0</v>
      </c>
      <c r="D150">
        <f t="shared" ca="1" si="22"/>
        <v>33</v>
      </c>
      <c r="E150">
        <f t="shared" ca="1" si="23"/>
        <v>0</v>
      </c>
    </row>
    <row r="151" spans="1:5" x14ac:dyDescent="0.2">
      <c r="A151">
        <f t="shared" si="19"/>
        <v>14.999999999999979</v>
      </c>
      <c r="B151">
        <f t="shared" ca="1" si="20"/>
        <v>0</v>
      </c>
      <c r="C151">
        <f t="shared" ca="1" si="21"/>
        <v>0</v>
      </c>
      <c r="D151">
        <f t="shared" ca="1" si="22"/>
        <v>21</v>
      </c>
      <c r="E151">
        <f t="shared" ca="1" si="23"/>
        <v>0</v>
      </c>
    </row>
    <row r="152" spans="1:5" x14ac:dyDescent="0.2">
      <c r="A152">
        <f t="shared" si="19"/>
        <v>15.199999999999978</v>
      </c>
      <c r="B152">
        <f t="shared" ca="1" si="20"/>
        <v>0</v>
      </c>
      <c r="C152">
        <f t="shared" ca="1" si="21"/>
        <v>0</v>
      </c>
      <c r="D152">
        <f t="shared" ca="1" si="22"/>
        <v>21</v>
      </c>
      <c r="E152">
        <f t="shared" ca="1" si="23"/>
        <v>0</v>
      </c>
    </row>
    <row r="153" spans="1:5" x14ac:dyDescent="0.2">
      <c r="A153">
        <f t="shared" si="19"/>
        <v>15.199999999999978</v>
      </c>
      <c r="B153">
        <f t="shared" ca="1" si="20"/>
        <v>0</v>
      </c>
      <c r="C153">
        <f t="shared" ca="1" si="21"/>
        <v>0</v>
      </c>
      <c r="D153">
        <f t="shared" ca="1" si="22"/>
        <v>19</v>
      </c>
      <c r="E153">
        <f t="shared" ca="1" si="23"/>
        <v>0</v>
      </c>
    </row>
    <row r="154" spans="1:5" x14ac:dyDescent="0.2">
      <c r="A154">
        <f t="shared" si="19"/>
        <v>15.399999999999977</v>
      </c>
      <c r="B154">
        <f t="shared" ca="1" si="20"/>
        <v>0</v>
      </c>
      <c r="C154">
        <f t="shared" ca="1" si="21"/>
        <v>0</v>
      </c>
      <c r="D154">
        <f t="shared" ca="1" si="22"/>
        <v>19</v>
      </c>
      <c r="E154">
        <f t="shared" ca="1" si="23"/>
        <v>0</v>
      </c>
    </row>
  </sheetData>
  <sortState ref="A5:B307">
    <sortCondition ref="A4"/>
  </sortState>
  <phoneticPr fontId="1" type="noConversion"/>
  <pageMargins left="0.75" right="0.75" top="1" bottom="1" header="0.5" footer="0.5"/>
  <headerFooter alignWithMargins="0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Foglio1</vt:lpstr>
      <vt:lpstr>Foglio2</vt:lpstr>
      <vt:lpstr>Foglio3</vt:lpstr>
      <vt:lpstr>DPSH1</vt:lpstr>
      <vt:lpstr>DPSH2</vt:lpstr>
      <vt:lpstr>DPSH3</vt:lpstr>
      <vt:lpstr>DPSH4</vt:lpstr>
      <vt:lpstr>Profondità</vt:lpstr>
    </vt:vector>
  </TitlesOfParts>
  <Company>Tecnosoil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Tecnosoil</dc:creator>
  <cp:lastModifiedBy>Skip Metzger</cp:lastModifiedBy>
  <dcterms:created xsi:type="dcterms:W3CDTF">2014-03-18T17:00:17Z</dcterms:created>
  <dcterms:modified xsi:type="dcterms:W3CDTF">2015-05-28T19:50:14Z</dcterms:modified>
</cp:coreProperties>
</file>