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.romero\Desktop\"/>
    </mc:Choice>
  </mc:AlternateContent>
  <xr:revisionPtr revIDLastSave="0" documentId="8_{4E39BE21-145D-41B1-9602-1B331CD4CE51}" xr6:coauthVersionLast="31" xr6:coauthVersionMax="31" xr10:uidLastSave="{00000000-0000-0000-0000-000000000000}"/>
  <bookViews>
    <workbookView xWindow="0" yWindow="0" windowWidth="19200" windowHeight="11385" xr2:uid="{42A1D540-139D-4045-9723-CC53E334C351}"/>
  </bookViews>
  <sheets>
    <sheet name="Folh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5" i="1"/>
  <c r="I4" i="1"/>
  <c r="I3" i="1"/>
</calcChain>
</file>

<file path=xl/sharedStrings.xml><?xml version="1.0" encoding="utf-8"?>
<sst xmlns="http://schemas.openxmlformats.org/spreadsheetml/2006/main" count="16" uniqueCount="16">
  <si>
    <t>CAUDAL (M3/H)</t>
  </si>
  <si>
    <t>SAÍDA</t>
  </si>
  <si>
    <t>VERT II</t>
  </si>
  <si>
    <t>VERT III</t>
  </si>
  <si>
    <t>HORIZ II</t>
  </si>
  <si>
    <t>HORIZ III</t>
  </si>
  <si>
    <t>TOTAL</t>
  </si>
  <si>
    <t>EQUIPAMENT</t>
  </si>
  <si>
    <t>PRESSURE (KGF/CM2)</t>
  </si>
  <si>
    <t>CONSUMPTION (A)</t>
  </si>
  <si>
    <t>OUT</t>
  </si>
  <si>
    <t>COLLECTOR</t>
  </si>
  <si>
    <t>1 x VERTICAL.GROUP II + 1 x HORIZONTAL.GROUP II</t>
  </si>
  <si>
    <t>1 x VERTICAL.GROUP III + 1 x HORIZONTAL.GRUPO III</t>
  </si>
  <si>
    <t>2 x VERTICAL.GROUP ( II + III ) + 1 x HORIZONTAL.GRUPO II</t>
  </si>
  <si>
    <t>2 x VERTICAL GROUP ( II + III ) + 1 x HORIZONTAL GROUP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</si>
</sst>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/>
    <xf numFmtId="0" fontId="0" fillId="2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DB81-53E6-4A89-84AB-DA0CDA8D9DC5}">
  <dimension ref="A1:I6"/>
  <sheetViews>
    <sheetView tabSelected="1" workbookViewId="0">
      <selection activeCell="D10" sqref="D10"/>
    </sheetView>
  </sheetViews>
  <sheetFormatPr defaultRowHeight="15" x14ac:dyDescent="0.25"/>
  <cols>
    <col min="1" max="1" width="66.140625" customWidth="1"/>
    <col min="2" max="2" width="11.7109375" customWidth="1"/>
    <col min="3" max="3" width="11" customWidth="1"/>
    <col min="4" max="4" width="11.140625" customWidth="1"/>
  </cols>
  <sheetData>
    <row r="1" spans="1:9" ht="35.25" customHeight="1" thickBot="1" x14ac:dyDescent="0.3">
      <c r="A1" s="1" t="s">
        <v>7</v>
      </c>
      <c r="B1" s="26" t="s">
        <v>0</v>
      </c>
      <c r="C1" s="19" t="s">
        <v>8</v>
      </c>
      <c r="D1" s="20"/>
      <c r="E1" s="21" t="s">
        <v>9</v>
      </c>
      <c r="F1" s="21"/>
      <c r="G1" s="21"/>
      <c r="H1" s="21"/>
      <c r="I1" s="20"/>
    </row>
    <row r="2" spans="1:9" ht="15.75" thickBot="1" x14ac:dyDescent="0.3">
      <c r="A2" s="2"/>
      <c r="B2" s="30" t="s">
        <v>10</v>
      </c>
      <c r="C2" s="30" t="s">
        <v>11</v>
      </c>
      <c r="D2" s="31" t="s">
        <v>1</v>
      </c>
      <c r="E2" s="3" t="s">
        <v>2</v>
      </c>
      <c r="F2" s="4" t="s">
        <v>3</v>
      </c>
      <c r="G2" s="4" t="s">
        <v>4</v>
      </c>
      <c r="H2" s="3" t="s">
        <v>5</v>
      </c>
      <c r="I2" s="5" t="s">
        <v>6</v>
      </c>
    </row>
    <row r="3" spans="1:9" x14ac:dyDescent="0.25">
      <c r="A3" s="6" t="s">
        <v>12</v>
      </c>
      <c r="B3" s="27">
        <v>186</v>
      </c>
      <c r="C3" s="27">
        <v>6.5</v>
      </c>
      <c r="D3" s="28">
        <v>38</v>
      </c>
      <c r="E3" s="7">
        <v>128</v>
      </c>
      <c r="F3" s="29"/>
      <c r="G3" s="8">
        <v>498</v>
      </c>
      <c r="H3" s="9"/>
      <c r="I3" s="8">
        <f>(E3+G3)</f>
        <v>626</v>
      </c>
    </row>
    <row r="4" spans="1:9" x14ac:dyDescent="0.25">
      <c r="A4" s="10" t="s">
        <v>13</v>
      </c>
      <c r="B4" s="22">
        <v>170</v>
      </c>
      <c r="C4" s="22">
        <v>6.5</v>
      </c>
      <c r="D4" s="24">
        <v>38</v>
      </c>
      <c r="E4" s="11"/>
      <c r="F4" s="12">
        <v>110</v>
      </c>
      <c r="G4" s="13"/>
      <c r="H4" s="14">
        <v>455</v>
      </c>
      <c r="I4" s="12">
        <f>F4+H4</f>
        <v>565</v>
      </c>
    </row>
    <row r="5" spans="1:9" x14ac:dyDescent="0.25">
      <c r="A5" s="10" t="s">
        <v>14</v>
      </c>
      <c r="B5" s="22">
        <v>192</v>
      </c>
      <c r="C5" s="22">
        <v>9</v>
      </c>
      <c r="D5" s="24">
        <v>41</v>
      </c>
      <c r="E5" s="14">
        <v>113</v>
      </c>
      <c r="F5" s="12">
        <v>85</v>
      </c>
      <c r="G5" s="12">
        <v>510</v>
      </c>
      <c r="H5" s="11"/>
      <c r="I5" s="12">
        <f>G5+F5+E5</f>
        <v>708</v>
      </c>
    </row>
    <row r="6" spans="1:9" ht="15.75" thickBot="1" x14ac:dyDescent="0.3">
      <c r="A6" s="15" t="s">
        <v>15</v>
      </c>
      <c r="B6" s="23">
        <v>172.5</v>
      </c>
      <c r="C6" s="23">
        <v>8.6999999999999993</v>
      </c>
      <c r="D6" s="25">
        <v>41</v>
      </c>
      <c r="E6" s="16">
        <v>115</v>
      </c>
      <c r="F6" s="17">
        <v>85</v>
      </c>
      <c r="G6" s="18"/>
      <c r="H6" s="16">
        <v>457</v>
      </c>
      <c r="I6" s="17">
        <f>H6+F6+E6</f>
        <v>657</v>
      </c>
    </row>
  </sheetData>
  <mergeCells count="3">
    <mergeCell ref="A1:A2"/>
    <mergeCell ref="C1:D1"/>
    <mergeCell ref="E1:I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Filipe da Silva Romero</dc:creator>
  <cp:lastModifiedBy>Fernando Filipe da Silva Romero</cp:lastModifiedBy>
  <cp:lastPrinted>2019-05-07T10:42:09Z</cp:lastPrinted>
  <dcterms:created xsi:type="dcterms:W3CDTF">2019-05-07T10:32:08Z</dcterms:created>
  <dcterms:modified xsi:type="dcterms:W3CDTF">2019-05-07T10:44:50Z</dcterms:modified>
</cp:coreProperties>
</file>