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a1bbd5b062cb79/Documents/"/>
    </mc:Choice>
  </mc:AlternateContent>
  <xr:revisionPtr revIDLastSave="11" documentId="14_{84F5E948-DC7C-4377-B534-4E1C5530BB71}" xr6:coauthVersionLast="47" xr6:coauthVersionMax="47" xr10:uidLastSave="{4B092ED1-D929-4706-823F-C9E01BD6C967}"/>
  <bookViews>
    <workbookView xWindow="-108" yWindow="-108" windowWidth="23256" windowHeight="12456" xr2:uid="{2084F68F-BC2F-4532-B6F2-1C15810D0601}"/>
  </bookViews>
  <sheets>
    <sheet name="Sheet3" sheetId="3" r:id="rId1"/>
  </sheets>
  <definedNames>
    <definedName name="_xlnm._FilterDatabase" localSheetId="0" hidden="1">Sheet3!$A$1:$O$800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3" l="1"/>
  <c r="F2" i="3"/>
  <c r="F3" i="3" s="1"/>
  <c r="F4" i="3" s="1"/>
  <c r="F5" i="3" s="1"/>
  <c r="G2" i="3"/>
  <c r="G3" i="3"/>
  <c r="G4" i="3"/>
  <c r="G5" i="3"/>
  <c r="E6" i="3"/>
  <c r="F6" i="3"/>
  <c r="F7" i="3" s="1"/>
  <c r="F8" i="3" s="1"/>
  <c r="F9" i="3" s="1"/>
  <c r="F10" i="3" s="1"/>
  <c r="F11" i="3" s="1"/>
  <c r="G6" i="3"/>
  <c r="F14" i="3"/>
  <c r="F15" i="3" s="1"/>
  <c r="F16" i="3" s="1"/>
  <c r="E14" i="3"/>
  <c r="F12" i="3"/>
  <c r="F13" i="3" s="1"/>
  <c r="E12" i="3"/>
  <c r="G7" i="3"/>
  <c r="G8" i="3"/>
  <c r="G9" i="3"/>
  <c r="G10" i="3"/>
  <c r="G11" i="3"/>
  <c r="G12" i="3"/>
  <c r="G13" i="3"/>
  <c r="G14" i="3"/>
  <c r="G15" i="3"/>
  <c r="G16" i="3"/>
  <c r="E4" i="3" l="1"/>
  <c r="E9" i="3"/>
  <c r="E11" i="3"/>
  <c r="E5" i="3"/>
  <c r="E8" i="3"/>
  <c r="E7" i="3"/>
  <c r="E15" i="3"/>
  <c r="E16" i="3"/>
  <c r="E13" i="3"/>
  <c r="L2" i="3"/>
  <c r="L2" i="3" a="1"/>
  <c r="K4" i="3"/>
  <c r="K4" i="3" a="1"/>
  <c r="K10" i="3"/>
  <c r="K10" i="3" a="1"/>
  <c r="K11" i="3"/>
  <c r="K11" i="3" a="1"/>
  <c r="K14" i="3"/>
  <c r="K14" i="3" a="1"/>
  <c r="K5" i="3"/>
  <c r="K5" i="3" a="1"/>
  <c r="K3" i="3"/>
  <c r="K3" i="3" a="1"/>
  <c r="K15" i="3"/>
  <c r="K15" i="3" a="1"/>
  <c r="K16" i="3"/>
  <c r="K16" i="3" a="1"/>
  <c r="K12" i="3"/>
  <c r="K12" i="3" a="1"/>
  <c r="K7" i="3"/>
  <c r="K7" i="3" a="1"/>
  <c r="K8" i="3"/>
  <c r="K8" i="3" a="1"/>
  <c r="K13" i="3"/>
  <c r="K13" i="3" a="1"/>
  <c r="K6" i="3"/>
  <c r="K6" i="3" a="1"/>
  <c r="K9" i="3"/>
  <c r="E3" i="3"/>
  <c r="K9" i="3" a="1"/>
  <c r="E1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<sst xmlns="http://schemas.openxmlformats.org/spreadsheetml/2006/main" count="58" uniqueCount="32">
  <si>
    <t>ID</t>
  </si>
  <si>
    <t>Title</t>
  </si>
  <si>
    <t>Assigned To</t>
  </si>
  <si>
    <t>Erik Hammill &lt;Erik.Hammill@aps.com&gt;</t>
  </si>
  <si>
    <t>Venkata Gunturu &lt;Venkata.Gunturu@aps.com&gt;</t>
  </si>
  <si>
    <t>Vivek Singh &lt;Vivek.Singh@aps.com&gt;</t>
  </si>
  <si>
    <t>Congwei Zheng &lt;Congwei.Zheng@aps.com&gt;</t>
  </si>
  <si>
    <t>Zon Behrbaum &lt;Zon.Behrbaum@aps.com&gt;</t>
  </si>
  <si>
    <t>James Kallof &lt;James.Kallof@aps.com&gt;</t>
  </si>
  <si>
    <t>Chris Mardis &lt;Chris.Mardis@aps.com&gt;</t>
  </si>
  <si>
    <t>Kenneth Herring &lt;Ken.Herring@aps.com&gt;</t>
  </si>
  <si>
    <t>Winfred Jones &lt;Winfred.Jones@aps.com&gt;</t>
  </si>
  <si>
    <t>Vamburkar, Satish &lt;Satish.Vamburkar@aps.com&gt;</t>
  </si>
  <si>
    <t xml:space="preserve">Title </t>
  </si>
  <si>
    <t>Status</t>
  </si>
  <si>
    <t>Test1</t>
  </si>
  <si>
    <t>Test2</t>
  </si>
  <si>
    <t>Test3</t>
  </si>
  <si>
    <t>Test4</t>
  </si>
  <si>
    <t>Code</t>
  </si>
  <si>
    <t>AAA</t>
  </si>
  <si>
    <t>BBB</t>
  </si>
  <si>
    <t>CCC</t>
  </si>
  <si>
    <t>XXX</t>
  </si>
  <si>
    <t>JJJ</t>
  </si>
  <si>
    <t>PPP</t>
  </si>
  <si>
    <t>RRR</t>
  </si>
  <si>
    <t>QQQ</t>
  </si>
  <si>
    <t>Good</t>
  </si>
  <si>
    <t>Testing</t>
  </si>
  <si>
    <t>Ready</t>
  </si>
  <si>
    <t>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</si>
</sst>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" xfId="2" xr:uid="{5FBDF31F-648F-4083-8EDE-D7D8BF4ED2CC}"/>
    <cellStyle name="Normal 3" xfId="1" xr:uid="{29D8C20D-56AB-4989-A815-B85C6FF27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A4C7BC-F7D8-4701-A3B2-094B16C5CF3C}" name="Table1" displayName="Table1" ref="E1:I932" totalsRowShown="0">
  <tableColumns count="5">
    <tableColumn id="1" xr3:uid="{44AEF4C5-1736-43E6-93A8-F126812EACEB}" name="ID"/>
    <tableColumn id="2" xr3:uid="{9CBF2416-53BE-4BE3-9BD4-07B56B60F6C1}" name="Title "/>
    <tableColumn id="3" xr3:uid="{AD6191FE-2D77-4E59-9924-60C56CF20BEC}" name="Code"/>
    <tableColumn id="4" xr3:uid="{DFA3A92F-1DFF-45E5-BBC0-40CAAD867DE8}" name="Assigned To"/>
    <tableColumn id="5" xr3:uid="{51BE0C7D-825A-4365-B6D5-C931E8625376}" name="Status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3229-038A-43BA-BA97-B8536D3EC907}">
  <sheetPr codeName="Sheet3"/>
  <dimension ref="A1:T16"/>
  <sheetViews>
    <sheetView tabSelected="1" topLeftCell="D1" zoomScale="70" zoomScaleNormal="70" workbookViewId="0">
      <selection activeCell="T1" sqref="T1"/>
    </sheetView>
  </sheetViews>
  <sheetFormatPr defaultRowHeight="13.8"/>
  <cols>
    <col min="3" max="3" width="60.19921875" customWidth="1"/>
    <col min="4" max="4" width="17.8984375" customWidth="1"/>
    <col min="5" max="5" width="9.69921875" customWidth="1"/>
    <col min="6" max="6" width="34.796875" customWidth="1"/>
    <col min="7" max="7" width="16.59765625" customWidth="1"/>
    <col min="8" max="8" width="54.09765625" hidden="1" customWidth="1"/>
    <col min="9" max="9" width="23.296875" customWidth="1"/>
    <col min="10" max="10" width="6.69921875" customWidth="1"/>
    <col min="11" max="11" width="11.69921875" customWidth="1"/>
    <col min="12" max="12" width="17" customWidth="1"/>
    <col min="13" max="13" width="13.8984375" customWidth="1"/>
    <col min="14" max="14" width="15.3984375" customWidth="1"/>
  </cols>
  <sheetData>
    <row r="1" spans="1:20">
      <c r="A1" t="s">
        <v>0</v>
      </c>
      <c r="C1" t="s">
        <v>1</v>
      </c>
      <c r="E1" t="s">
        <v>0</v>
      </c>
      <c r="F1" t="s">
        <v>13</v>
      </c>
      <c r="G1" t="s">
        <v>19</v>
      </c>
      <c r="H1" t="s">
        <v>2</v>
      </c>
      <c r="I1" t="s">
        <v>14</v>
      </c>
      <c r="K1" t="s">
        <v>0</v>
      </c>
      <c r="L1" t="s">
        <v>1</v>
      </c>
      <c r="M1" t="s">
        <v>14</v>
      </c>
      <c r="N1" t="s">
        <v>20</v>
      </c>
      <c r="O1" t="s">
        <v>21</v>
      </c>
      <c r="P1" t="s">
        <v>22</v>
      </c>
      <c r="Q1" t="s">
        <v>24</v>
      </c>
      <c r="R1" t="s">
        <v>25</v>
      </c>
      <c r="S1" t="s">
        <v>26</v>
      </c>
      <c r="T1" t="s">
        <v>27</v>
      </c>
    </row>
    <row r="2" spans="1:20">
      <c r="A2">
        <v>254111</v>
      </c>
      <c r="C2" t="s">
        <v>15</v>
      </c>
      <c r="E2">
        <f>IF(ISBLANK($A2),E2,A2)</f>
        <v>254111</v>
      </c>
      <c r="F2" t="str">
        <f>IF(ISBLANK($A2),F1,C2)</f>
        <v>Test1</v>
      </c>
      <c r="G2" t="str">
        <f>IF(ISBLANK(A2),B2,"")</f>
        <v/>
      </c>
      <c r="H2" t="s">
        <v>3</v>
      </c>
      <c r="L2" cm="1">
        <f t="array" aca="1" ref="L2" ca="1">_xlfn.UNIQUE(Table1[[ID]:[Title ]])</f>
        <v>0</v>
      </c>
    </row>
    <row r="3" spans="1:20">
      <c r="C3" t="s">
        <v>20</v>
      </c>
      <c r="E3">
        <f t="shared" ref="E3:E23" ca="1" si="0">IF(ISBLANK($A3),E3,A3)</f>
        <v>254111</v>
      </c>
      <c r="F3" t="str">
        <f t="shared" ref="F3:F5" si="1">IF(ISBLANK($A3),F2,C3)</f>
        <v>Test1</v>
      </c>
      <c r="G3" t="str">
        <f>IF(ISBLANK($A3),C3,"")</f>
        <v>AAA</v>
      </c>
      <c r="H3" t="s">
        <v>4</v>
      </c>
      <c r="I3" t="s">
        <v>28</v>
      </c>
      <c r="K3" cm="1">
        <f t="array" aca="1" ref="K3" ca="1">_xlfn.UNIQUE(Table1[[ID]:[Title ]])</f>
        <v>0</v>
      </c>
    </row>
    <row r="4" spans="1:20">
      <c r="C4" t="s">
        <v>21</v>
      </c>
      <c r="E4">
        <f t="shared" ca="1" si="0"/>
        <v>254111</v>
      </c>
      <c r="F4" t="str">
        <f t="shared" si="1"/>
        <v>Test1</v>
      </c>
      <c r="G4" t="str">
        <f t="shared" ref="G4:G67" si="2">IF(ISBLANK($A4),C4,"")</f>
        <v>BBB</v>
      </c>
      <c r="H4" t="s">
        <v>5</v>
      </c>
      <c r="I4" t="s">
        <v>28</v>
      </c>
      <c r="K4" cm="1">
        <f t="array" aca="1" ref="K4" ca="1">_xlfn.UNIQUE(Table1[[ID]:[Title ]])</f>
        <v>0</v>
      </c>
    </row>
    <row r="5" spans="1:20">
      <c r="C5" t="s">
        <v>22</v>
      </c>
      <c r="E5">
        <f t="shared" ca="1" si="0"/>
        <v>254111</v>
      </c>
      <c r="F5" t="str">
        <f t="shared" si="1"/>
        <v>Test1</v>
      </c>
      <c r="G5" t="str">
        <f t="shared" si="2"/>
        <v>CCC</v>
      </c>
      <c r="H5" t="s">
        <v>5</v>
      </c>
      <c r="I5" t="s">
        <v>29</v>
      </c>
      <c r="K5" cm="1">
        <f t="array" aca="1" ref="K5" ca="1">_xlfn.UNIQUE(Table1[[ID]:[Title ]])</f>
        <v>0</v>
      </c>
    </row>
    <row r="6" spans="1:20">
      <c r="A6">
        <v>231259</v>
      </c>
      <c r="C6" t="s">
        <v>16</v>
      </c>
      <c r="E6">
        <f t="shared" si="0"/>
        <v>231259</v>
      </c>
      <c r="F6" t="str">
        <f>IF(ISBLANK($A6),F5,C6)</f>
        <v>Test2</v>
      </c>
      <c r="G6" t="str">
        <f t="shared" si="2"/>
        <v/>
      </c>
      <c r="H6" t="s">
        <v>6</v>
      </c>
      <c r="K6" cm="1">
        <f t="array" aca="1" ref="K6" ca="1">_xlfn.UNIQUE(Table1[[ID]:[Title ]])</f>
        <v>0</v>
      </c>
    </row>
    <row r="7" spans="1:20">
      <c r="C7" t="s">
        <v>23</v>
      </c>
      <c r="E7">
        <f t="shared" ca="1" si="0"/>
        <v>231259</v>
      </c>
      <c r="F7" t="str">
        <f>IF(ISBLANK($A7),F6,C7)</f>
        <v>Test2</v>
      </c>
      <c r="G7" t="str">
        <f t="shared" si="2"/>
        <v>XXX</v>
      </c>
      <c r="H7" t="s">
        <v>7</v>
      </c>
      <c r="I7" t="s">
        <v>30</v>
      </c>
      <c r="K7" cm="1">
        <f t="array" aca="1" ref="K7" ca="1">_xlfn.UNIQUE(Table1[[ID]:[Title ]])</f>
        <v>0</v>
      </c>
    </row>
    <row r="8" spans="1:20">
      <c r="C8" t="s">
        <v>24</v>
      </c>
      <c r="E8">
        <f t="shared" ca="1" si="0"/>
        <v>231259</v>
      </c>
      <c r="F8" t="str">
        <f t="shared" ref="F8:F10" si="3">IF(ISBLANK($A8),F7,C8)</f>
        <v>Test2</v>
      </c>
      <c r="G8" t="str">
        <f t="shared" si="2"/>
        <v>JJJ</v>
      </c>
      <c r="H8" t="s">
        <v>7</v>
      </c>
      <c r="I8" t="s">
        <v>28</v>
      </c>
      <c r="K8" cm="1">
        <f t="array" aca="1" ref="K8" ca="1">_xlfn.UNIQUE(Table1[[ID]:[Title ]])</f>
        <v>0</v>
      </c>
    </row>
    <row r="9" spans="1:20">
      <c r="C9" t="s">
        <v>25</v>
      </c>
      <c r="E9">
        <f t="shared" ca="1" si="0"/>
        <v>231259</v>
      </c>
      <c r="F9" t="str">
        <f t="shared" si="3"/>
        <v>Test2</v>
      </c>
      <c r="G9" t="str">
        <f t="shared" si="2"/>
        <v>PPP</v>
      </c>
      <c r="H9" t="s">
        <v>7</v>
      </c>
      <c r="I9" t="s">
        <v>29</v>
      </c>
      <c r="K9" cm="1">
        <f t="array" aca="1" ref="K9" ca="1">_xlfn.UNIQUE(Table1[[ID]:[Title ]])</f>
        <v>0</v>
      </c>
    </row>
    <row r="10" spans="1:20">
      <c r="C10" t="s">
        <v>26</v>
      </c>
      <c r="E10">
        <f t="shared" ca="1" si="0"/>
        <v>231259</v>
      </c>
      <c r="F10" t="str">
        <f t="shared" si="3"/>
        <v>Test2</v>
      </c>
      <c r="G10" t="str">
        <f t="shared" si="2"/>
        <v>RRR</v>
      </c>
      <c r="H10" t="s">
        <v>9</v>
      </c>
      <c r="I10" t="s">
        <v>31</v>
      </c>
      <c r="K10" cm="1">
        <f t="array" aca="1" ref="K10" ca="1">_xlfn.UNIQUE(Table1[[ID]:[Title ]])</f>
        <v>0</v>
      </c>
    </row>
    <row r="11" spans="1:20">
      <c r="C11" t="s">
        <v>27</v>
      </c>
      <c r="E11">
        <f t="shared" ca="1" si="0"/>
        <v>231259</v>
      </c>
      <c r="F11" t="str">
        <f>IF(ISBLANK($A11),F10,C11)</f>
        <v>Test2</v>
      </c>
      <c r="G11" t="str">
        <f t="shared" si="2"/>
        <v>QQQ</v>
      </c>
      <c r="H11" t="s">
        <v>8</v>
      </c>
      <c r="I11" t="s">
        <v>28</v>
      </c>
      <c r="K11" cm="1">
        <f t="array" aca="1" ref="K11" ca="1">_xlfn.UNIQUE(Table1[[ID]:[Title ]])</f>
        <v>0</v>
      </c>
    </row>
    <row r="12" spans="1:20">
      <c r="A12">
        <v>241390</v>
      </c>
      <c r="C12" t="s">
        <v>17</v>
      </c>
      <c r="E12">
        <f t="shared" si="0"/>
        <v>241390</v>
      </c>
      <c r="F12" t="str">
        <f t="shared" ref="F12:F20" si="4">IF(ISBLANK($A12),F11,C12)</f>
        <v>Test3</v>
      </c>
      <c r="G12" t="str">
        <f t="shared" si="2"/>
        <v/>
      </c>
      <c r="H12" t="s">
        <v>10</v>
      </c>
      <c r="K12" cm="1">
        <f t="array" aca="1" ref="K12" ca="1">_xlfn.UNIQUE(Table1[[ID]:[Title ]])</f>
        <v>0</v>
      </c>
    </row>
    <row r="13" spans="1:20">
      <c r="C13" t="s">
        <v>20</v>
      </c>
      <c r="E13">
        <f t="shared" ca="1" si="0"/>
        <v>241390</v>
      </c>
      <c r="F13" t="str">
        <f t="shared" si="4"/>
        <v>Test3</v>
      </c>
      <c r="G13" t="str">
        <f t="shared" si="2"/>
        <v>AAA</v>
      </c>
      <c r="H13" t="s">
        <v>11</v>
      </c>
      <c r="I13" t="s">
        <v>28</v>
      </c>
      <c r="K13" cm="1">
        <f t="array" aca="1" ref="K13" ca="1">_xlfn.UNIQUE(Table1[[ID]:[Title ]])</f>
        <v>0</v>
      </c>
    </row>
    <row r="14" spans="1:20">
      <c r="A14">
        <v>241376</v>
      </c>
      <c r="C14" t="s">
        <v>18</v>
      </c>
      <c r="E14">
        <f t="shared" si="0"/>
        <v>241376</v>
      </c>
      <c r="F14" t="str">
        <f t="shared" si="4"/>
        <v>Test4</v>
      </c>
      <c r="G14" t="str">
        <f t="shared" si="2"/>
        <v/>
      </c>
      <c r="H14" t="s">
        <v>10</v>
      </c>
      <c r="K14" cm="1">
        <f t="array" aca="1" ref="K14" ca="1">_xlfn.UNIQUE(Table1[[ID]:[Title ]])</f>
        <v>0</v>
      </c>
    </row>
    <row r="15" spans="1:20">
      <c r="C15" t="s">
        <v>21</v>
      </c>
      <c r="E15">
        <f t="shared" ca="1" si="0"/>
        <v>241376</v>
      </c>
      <c r="F15" t="str">
        <f t="shared" si="4"/>
        <v>Test4</v>
      </c>
      <c r="G15" t="str">
        <f t="shared" si="2"/>
        <v>BBB</v>
      </c>
      <c r="H15" t="s">
        <v>12</v>
      </c>
      <c r="I15" t="s">
        <v>28</v>
      </c>
      <c r="K15" cm="1">
        <f t="array" aca="1" ref="K15" ca="1">_xlfn.UNIQUE(Table1[[ID]:[Title ]])</f>
        <v>0</v>
      </c>
    </row>
    <row r="16" spans="1:20">
      <c r="C16" t="s">
        <v>22</v>
      </c>
      <c r="E16">
        <f t="shared" ca="1" si="0"/>
        <v>241376</v>
      </c>
      <c r="F16" t="str">
        <f t="shared" si="4"/>
        <v>Test4</v>
      </c>
      <c r="G16" t="str">
        <f t="shared" si="2"/>
        <v>CCC</v>
      </c>
      <c r="H16" t="s">
        <v>8</v>
      </c>
      <c r="I16" t="s">
        <v>30</v>
      </c>
      <c r="K16" cm="1">
        <f t="array" aca="1" ref="K16" ca="1">_xlfn.UNIQUE(Table1[[ID]:[Title ]])</f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36139ED1394A851956FF06CC3C47" ma:contentTypeVersion="11" ma:contentTypeDescription="Create a new document." ma:contentTypeScope="" ma:versionID="79ec44cbc71dbe7f398851e5ddb7fdfa">
  <xsd:schema xmlns:xsd="http://www.w3.org/2001/XMLSchema" xmlns:xs="http://www.w3.org/2001/XMLSchema" xmlns:p="http://schemas.microsoft.com/office/2006/metadata/properties" xmlns:ns3="7cf390d6-4239-477c-8cd0-1c12ac874c85" xmlns:ns4="467ca097-fe06-4450-a55f-f723fe5d9d80" targetNamespace="http://schemas.microsoft.com/office/2006/metadata/properties" ma:root="true" ma:fieldsID="4e11ee800e4d29675ed526304c7c08fe" ns3:_="" ns4:_="">
    <xsd:import namespace="7cf390d6-4239-477c-8cd0-1c12ac874c85"/>
    <xsd:import namespace="467ca097-fe06-4450-a55f-f723fe5d9d8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390d6-4239-477c-8cd0-1c12ac874c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ca097-fe06-4450-a55f-f723fe5d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C Z G 4 V K b a 4 i G k A A A A 9 w A A A B I A H A B D b 2 5 m a W c v U G F j a 2 F n Z S 5 4 b W w g o h g A K K A U A A A A A A A A A A A A A A A A A A A A A A A A A A A A h Y + 9 D o I w H M R f h X S n X y y E / K m D q y Q m R O P a l A q N U A w t l n d z 8 J F 8 B T G K u j n e 3 e + S u / v 1 B q u p a 6 O L H p z p b Y 4 Y p i j S V v W V s X W O R n + M U 7 Q S s J X q J G s d z b B 1 2 e R M j h r v z x k h I Q Q c E t w P N e G U M n I o N q V q d C d j Y 5 2 X V m n 0 a V X / W 0 j A / j V G c M x o g h l L O a Z A F h c K Y 7 8 E n w c / 0 x 8 T 1 m P r x 0 E L b e N d C W S R Q N 4 n x A N Q S w M E F A A C A A g A C Z G 4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m R u F Q o i k e 4 D g A A A B E A A A A T A B w A R m 9 y b X V s Y X M v U 2 V j d G l v b j E u b S C i G A A o o B Q A A A A A A A A A A A A A A A A A A A A A A A A A A A A r T k 0 u y c z P U w i G 0 I b W A F B L A Q I t A B Q A A g A I A A m R u F S m 2 u I h p A A A A P c A A A A S A A A A A A A A A A A A A A A A A A A A A A B D b 2 5 m a W c v U G F j a 2 F n Z S 5 4 b W x Q S w E C L Q A U A A I A C A A J k b h U D 8 r p q 6 Q A A A D p A A A A E w A A A A A A A A A A A A A A A A D w A A A A W 0 N v b n R l b n R f V H l w Z X N d L n h t b F B L A Q I t A B Q A A g A I A A m R u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x k g k f g U X C S Y 5 Y b O W j j a O y A A A A A A I A A A A A A A N m A A D A A A A A E A A A A P f p Y A 8 C / n C y B + E m z Y P n Q I Q A A A A A B I A A A K A A A A A Q A A A A + x x L + X 9 7 y h v A e o v g Y Q A a 1 V A A A A A 5 I G n c T X I Q x 9 l n f t S n f f S t m y Z n c H O i a H q Z h s b l R p 6 k h s d d V i Z q L n 0 R 2 8 2 f R 8 8 5 8 p K I L 5 h w 6 U t t t L z n H G Y q 1 b y c h t O K d A n H L z 9 1 x t 3 c 3 Q X T W B Q A A A D H u z 5 C O 6 H H 8 c 2 2 g R F b J N B T K y p H t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130DEC-5FA8-47D9-9FDD-3A32EB76DF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0FCAF-AB78-4708-BB2E-02857556D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f390d6-4239-477c-8cd0-1c12ac874c85"/>
    <ds:schemaRef ds:uri="467ca097-fe06-4450-a55f-f723fe5d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FD9EF2-8DB5-4B4B-9D40-A27DC9F352F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5BCCF3F-C02C-47F4-9B8F-02DA804873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Cannon, Lisa</dc:creator>
  <cp:lastModifiedBy>Lisa Cannon</cp:lastModifiedBy>
  <dcterms:created xsi:type="dcterms:W3CDTF">2022-05-23T18:19:09Z</dcterms:created>
  <dcterms:modified xsi:type="dcterms:W3CDTF">2022-05-25T02:16:26Z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0x010100743636139ED1394A851956FF06CC3C47</vt:lpwstr>
  </property>
</Properties>
</file>